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\InSitePC\Website Files\20260331\"/>
    </mc:Choice>
  </mc:AlternateContent>
  <xr:revisionPtr revIDLastSave="0" documentId="8_{98017B8A-4EB5-41CF-B282-66639FC449EB}" xr6:coauthVersionLast="47" xr6:coauthVersionMax="47" xr10:uidLastSave="{00000000-0000-0000-0000-000000000000}"/>
  <bookViews>
    <workbookView xWindow="3660" yWindow="3750" windowWidth="32535" windowHeight="18795" xr2:uid="{03AE7FE7-983A-4C42-8D9F-B1DCC80FAE1D}"/>
  </bookViews>
  <sheets>
    <sheet name="Cover" sheetId="3" r:id="rId1"/>
    <sheet name="Base Prices" sheetId="4" r:id="rId2"/>
    <sheet name="Par Prices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jasonmcvean</author>
  </authors>
  <commentList>
    <comment ref="A3" authorId="0" shapeId="0" xr:uid="{820D2E08-1533-46D3-9D0D-3AFCD04493E6}">
      <text>
        <r>
          <rPr>
            <sz val="9"/>
            <color indexed="81"/>
            <rFont val="Tahoma"/>
            <charset val="1"/>
          </rPr>
          <t>Four possible formats:
-all yearly
-1 year of monthly data, followed by yearly data
-2 years of monthly data, followed by yearly data
-3 years of monthly data, followed by yearly data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jasonmcvean</author>
  </authors>
  <commentList>
    <comment ref="A3" authorId="0" shapeId="0" xr:uid="{4C253EA2-68B2-4969-82EC-46213604E90D}">
      <text>
        <r>
          <rPr>
            <sz val="9"/>
            <color indexed="81"/>
            <rFont val="Tahoma"/>
            <charset val="1"/>
          </rPr>
          <t>Date range here must match date range on Base Price worksheet.</t>
        </r>
      </text>
    </comment>
  </commentList>
</comments>
</file>

<file path=xl/sharedStrings.xml><?xml version="1.0" encoding="utf-8"?>
<sst xmlns="http://schemas.openxmlformats.org/spreadsheetml/2006/main" count="133" uniqueCount="76">
  <si>
    <t>Date</t>
  </si>
  <si>
    <t>Base Par Prices</t>
  </si>
  <si>
    <t>Base Prices</t>
  </si>
  <si>
    <t>Butane</t>
  </si>
  <si>
    <t>$/bbl</t>
  </si>
  <si>
    <t>Oil</t>
  </si>
  <si>
    <t>Ethane</t>
  </si>
  <si>
    <t>Gas</t>
  </si>
  <si>
    <t>Price Deck Name:</t>
  </si>
  <si>
    <t>Description:</t>
  </si>
  <si>
    <t>Escalation Percentage:</t>
  </si>
  <si>
    <t>Propane</t>
  </si>
  <si>
    <t>$/lt</t>
  </si>
  <si>
    <t>Condensate</t>
  </si>
  <si>
    <t>Water</t>
  </si>
  <si>
    <t>Unit Assumptions*:</t>
  </si>
  <si>
    <r>
      <t xml:space="preserve">* </t>
    </r>
    <r>
      <rPr>
        <i/>
        <sz val="10"/>
        <rFont val="Arial"/>
        <family val="2"/>
      </rPr>
      <t>ISC reference prices for Western Canada may be denoted in $/GJ if this option is turned on in the Price Code setup</t>
    </r>
  </si>
  <si>
    <t>Sulphur</t>
  </si>
  <si>
    <t>This workbook was exported from Mosaic.</t>
  </si>
  <si>
    <t>percentage</t>
  </si>
  <si>
    <t>Field Condensate</t>
  </si>
  <si>
    <t>$/MMBTU</t>
  </si>
  <si>
    <t>InSite_price_forecast_2026-03-31</t>
  </si>
  <si>
    <t>AECO</t>
  </si>
  <si>
    <t>GAS</t>
  </si>
  <si>
    <t>Aggregator</t>
  </si>
  <si>
    <t>Alliance</t>
  </si>
  <si>
    <t>BC SPOT</t>
  </si>
  <si>
    <t>BC Westcoast Station 2</t>
  </si>
  <si>
    <t>Base Oil (Edm Lt)</t>
  </si>
  <si>
    <t>OIL</t>
  </si>
  <si>
    <t>Brent (US$)</t>
  </si>
  <si>
    <t>Brent (CDN$)</t>
  </si>
  <si>
    <t>BUTANE</t>
  </si>
  <si>
    <t>WCS</t>
  </si>
  <si>
    <t>Bantry Gas</t>
  </si>
  <si>
    <t>CanWest Plant Gate</t>
  </si>
  <si>
    <t>CONDENSATE</t>
  </si>
  <si>
    <t>Discount</t>
  </si>
  <si>
    <t>ETHANE</t>
  </si>
  <si>
    <t>Hardisty Bow River 25 API</t>
  </si>
  <si>
    <t>Hardisty Heavy 12 API</t>
  </si>
  <si>
    <t>DAWN</t>
  </si>
  <si>
    <t>NWUL</t>
  </si>
  <si>
    <t>PROGAS</t>
  </si>
  <si>
    <t>Panalta</t>
  </si>
  <si>
    <t>PROPANE</t>
  </si>
  <si>
    <t>Sask Gas</t>
  </si>
  <si>
    <t>Sask Spot</t>
  </si>
  <si>
    <t>Spot</t>
  </si>
  <si>
    <t>SULPHUR</t>
  </si>
  <si>
    <t>Sumas</t>
  </si>
  <si>
    <t>TCPL</t>
  </si>
  <si>
    <t>WTI (US$)</t>
  </si>
  <si>
    <t>WTI (CAD$)</t>
  </si>
  <si>
    <t>FIELD CONDENSATE</t>
  </si>
  <si>
    <t>Butane ISC Reference Price (AB)</t>
  </si>
  <si>
    <t>Ethane ISC Reference Price (AB)</t>
  </si>
  <si>
    <t>Gas Reference Price (AB)</t>
  </si>
  <si>
    <t>Ultra Heavy Oil Par Price (AB)</t>
  </si>
  <si>
    <t>Heavy Oil Par Price (AB)</t>
  </si>
  <si>
    <t>Heavy Oil Par Price (SK)</t>
  </si>
  <si>
    <t>Light Oil Par Price (AB)</t>
  </si>
  <si>
    <t>Light Oil Par Price (SK)</t>
  </si>
  <si>
    <t>Methane ISC Reference Price (AB)</t>
  </si>
  <si>
    <t>Pentane ISC Reference Price (AB)</t>
  </si>
  <si>
    <t>Pentane Reference Price (AB)</t>
  </si>
  <si>
    <t>Propane ISC Reference Price (AB)</t>
  </si>
  <si>
    <t>SW Heavy Oil Par Price (SK)</t>
  </si>
  <si>
    <t>MRF Butane Par Price (AB)</t>
  </si>
  <si>
    <t>MRF Gas Par Price (AB)</t>
  </si>
  <si>
    <t>MRF Heavy Oil Par Price (AB)</t>
  </si>
  <si>
    <t>MRF Light Oil Par Price (AB)</t>
  </si>
  <si>
    <t>MRF Medium Oil Par Price (AB)</t>
  </si>
  <si>
    <t>MRF Propane Par Price (AB)</t>
  </si>
  <si>
    <t>MRF Ultra Heavy Oil Par Price (AB)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</si>
</sst>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3" formatCode="[$-409]mmm\-yy;@"/>
  </numFmts>
  <fonts count="13" x14ac:knownFonts="1">
    <font>
      <sz val="10"/>
      <name val="Arial"/>
    </font>
    <font>
      <sz val="8"/>
      <name val="Arial"/>
    </font>
    <font>
      <b/>
      <sz val="10"/>
      <color indexed="9"/>
      <name val="Arial"/>
      <family val="2"/>
    </font>
    <font>
      <sz val="10"/>
      <color indexed="48"/>
      <name val="Arial"/>
    </font>
    <font>
      <sz val="10"/>
      <color indexed="55"/>
      <name val="Arial"/>
    </font>
    <font>
      <b/>
      <sz val="10"/>
      <name val="Arial"/>
      <family val="2"/>
    </font>
    <font>
      <sz val="9"/>
      <color indexed="81"/>
      <name val="Tahoma"/>
      <charset val="1"/>
    </font>
    <font>
      <i/>
      <sz val="10"/>
      <color indexed="55"/>
      <name val="Arial"/>
      <family val="2"/>
    </font>
    <font>
      <b/>
      <sz val="10"/>
      <color indexed="48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7" fillId="2" borderId="1" xfId="0" applyFont="1" applyFill="1" applyBorder="1"/>
    <xf numFmtId="0" fontId="0" fillId="2" borderId="0" xfId="0" applyFill="1"/>
    <xf numFmtId="0" fontId="3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/>
    <xf numFmtId="0" fontId="8" fillId="2" borderId="1" xfId="0" applyFont="1" applyFill="1" applyBorder="1" applyAlignment="1">
      <alignment horizontal="center"/>
    </xf>
    <xf numFmtId="0" fontId="5" fillId="2" borderId="0" xfId="0" applyFont="1" applyFill="1"/>
    <xf numFmtId="0" fontId="9" fillId="2" borderId="0" xfId="0" applyFont="1" applyFill="1"/>
    <xf numFmtId="0" fontId="0" fillId="2" borderId="3" xfId="0" applyFill="1" applyBorder="1" applyAlignment="1">
      <alignment horizontal="center"/>
    </xf>
    <xf numFmtId="0" fontId="10" fillId="2" borderId="0" xfId="0" applyFont="1" applyFill="1"/>
    <xf numFmtId="0" fontId="0" fillId="0" borderId="3" xfId="0" applyBorder="1" applyAlignment="1">
      <alignment horizontal="center"/>
    </xf>
    <xf numFmtId="173" fontId="0" fillId="0" borderId="0" xfId="0" applyNumberFormat="1"/>
    <xf numFmtId="173" fontId="4" fillId="0" borderId="0" xfId="0" applyNumberFormat="1" applyFont="1"/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/>
    <xf numFmtId="0" fontId="11" fillId="0" borderId="0" xfId="0" applyFont="1" applyFill="1"/>
    <xf numFmtId="0" fontId="12" fillId="0" borderId="0" xfId="0" applyFont="1" applyFill="1"/>
    <xf numFmtId="0" fontId="12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vertical="center"/>
    </xf>
    <xf numFmtId="0" fontId="12" fillId="2" borderId="0" xfId="0" applyFont="1" applyFill="1"/>
    <xf numFmtId="0" fontId="2" fillId="3" borderId="4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right" vertical="top"/>
    </xf>
    <xf numFmtId="0" fontId="2" fillId="3" borderId="0" xfId="0" applyFont="1" applyFill="1" applyBorder="1" applyAlignment="1">
      <alignment horizontal="right" vertical="top"/>
    </xf>
    <xf numFmtId="0" fontId="2" fillId="3" borderId="7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6</xdr:col>
      <xdr:colOff>609600</xdr:colOff>
      <xdr:row>7</xdr:row>
      <xdr:rowOff>104775</xdr:rowOff>
    </xdr:to>
    <xdr:pic>
      <xdr:nvPicPr>
        <xdr:cNvPr id="2054" name="Picture 2" descr="RGB-enteromosaic">
          <a:extLst>
            <a:ext uri="{FF2B5EF4-FFF2-40B4-BE49-F238E27FC236}">
              <a16:creationId xmlns:a16="http://schemas.microsoft.com/office/drawing/2014/main" id="{F1E48CEA-C6A1-69AA-1B5D-E3852566C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5"/>
          <a:ext cx="5257800" cy="1171575"/>
        </a:xfrm>
        <a:prstGeom prst="rect">
          <a:avLst/>
        </a:prstGeom>
        <a:noFill/>
        <a:ln w="285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5A24A-C178-4BD8-926B-D10C18A0DB6B}">
  <sheetPr>
    <tabColor indexed="44"/>
  </sheetPr>
  <dimension ref="A1:Z159"/>
  <sheetViews>
    <sheetView tabSelected="1" topLeftCell="A10" workbookViewId="0">
      <selection activeCell="F24" sqref="F24"/>
    </sheetView>
  </sheetViews>
  <sheetFormatPr defaultRowHeight="12.75" x14ac:dyDescent="0.2"/>
  <cols>
    <col min="1" max="1" width="19.7109375" customWidth="1"/>
    <col min="2" max="2" width="12" customWidth="1"/>
    <col min="3" max="26" width="9.7109375" style="4" customWidth="1"/>
  </cols>
  <sheetData>
    <row r="1" spans="1:14" x14ac:dyDescent="0.2">
      <c r="A1" s="4"/>
      <c r="B1" s="4"/>
    </row>
    <row r="2" spans="1:14" x14ac:dyDescent="0.2">
      <c r="A2" s="4"/>
      <c r="B2" s="4"/>
    </row>
    <row r="3" spans="1:14" x14ac:dyDescent="0.2">
      <c r="A3" s="4"/>
      <c r="B3" s="4"/>
    </row>
    <row r="4" spans="1:14" x14ac:dyDescent="0.2">
      <c r="A4" s="4"/>
      <c r="B4" s="4"/>
    </row>
    <row r="5" spans="1:14" x14ac:dyDescent="0.2">
      <c r="A5" s="4"/>
      <c r="B5" s="4"/>
    </row>
    <row r="6" spans="1:14" x14ac:dyDescent="0.2">
      <c r="A6" s="4"/>
      <c r="B6" s="4"/>
    </row>
    <row r="7" spans="1:14" x14ac:dyDescent="0.2">
      <c r="A7" s="4"/>
      <c r="B7" s="4"/>
    </row>
    <row r="8" spans="1:14" x14ac:dyDescent="0.2">
      <c r="A8" s="4"/>
      <c r="B8" s="4"/>
    </row>
    <row r="9" spans="1:14" x14ac:dyDescent="0.2">
      <c r="A9" s="4"/>
      <c r="B9" s="4"/>
    </row>
    <row r="10" spans="1:14" ht="13.5" thickBot="1" x14ac:dyDescent="0.25">
      <c r="A10" s="4"/>
      <c r="B10" s="4"/>
    </row>
    <row r="11" spans="1:14" x14ac:dyDescent="0.2">
      <c r="A11" s="22" t="s">
        <v>8</v>
      </c>
      <c r="B11" s="23"/>
      <c r="C11" s="28" t="s">
        <v>22</v>
      </c>
      <c r="D11" s="28"/>
      <c r="E11" s="28"/>
      <c r="F11" s="28"/>
      <c r="G11" s="28"/>
      <c r="H11" s="29"/>
      <c r="I11" s="6"/>
      <c r="J11" s="6"/>
      <c r="K11" s="6"/>
      <c r="L11" s="6"/>
      <c r="M11" s="6"/>
      <c r="N11" s="6"/>
    </row>
    <row r="12" spans="1:14" ht="57.75" customHeight="1" x14ac:dyDescent="0.2">
      <c r="A12" s="24" t="s">
        <v>9</v>
      </c>
      <c r="B12" s="25"/>
      <c r="C12" s="30" t="s">
        <v>22</v>
      </c>
      <c r="D12" s="30"/>
      <c r="E12" s="30"/>
      <c r="F12" s="30"/>
      <c r="G12" s="30"/>
      <c r="H12" s="31"/>
      <c r="I12" s="5"/>
      <c r="J12" s="5"/>
      <c r="K12" s="5"/>
      <c r="L12" s="5"/>
      <c r="M12" s="5"/>
      <c r="N12" s="5"/>
    </row>
    <row r="13" spans="1:14" ht="13.5" thickBot="1" x14ac:dyDescent="0.25">
      <c r="A13" s="26" t="s">
        <v>10</v>
      </c>
      <c r="B13" s="27"/>
      <c r="C13" s="7">
        <v>2</v>
      </c>
      <c r="D13" s="3" t="s">
        <v>19</v>
      </c>
      <c r="E13" s="1"/>
      <c r="F13" s="1"/>
      <c r="G13" s="1"/>
      <c r="H13" s="2"/>
    </row>
    <row r="14" spans="1:14" x14ac:dyDescent="0.2">
      <c r="A14" s="4"/>
      <c r="B14" s="4"/>
    </row>
    <row r="15" spans="1:14" x14ac:dyDescent="0.2">
      <c r="A15" s="21" t="s">
        <v>18</v>
      </c>
      <c r="B15" s="4"/>
    </row>
    <row r="16" spans="1:14" x14ac:dyDescent="0.2">
      <c r="A16" s="4"/>
      <c r="B16" s="4"/>
    </row>
    <row r="17" spans="1:2" x14ac:dyDescent="0.2">
      <c r="A17" s="4"/>
      <c r="B17" s="4"/>
    </row>
    <row r="18" spans="1:2" x14ac:dyDescent="0.2">
      <c r="A18" s="11" t="s">
        <v>15</v>
      </c>
      <c r="B18" s="4"/>
    </row>
    <row r="19" spans="1:2" x14ac:dyDescent="0.2">
      <c r="A19" s="12" t="s">
        <v>5</v>
      </c>
      <c r="B19" s="10" t="s">
        <v>4</v>
      </c>
    </row>
    <row r="20" spans="1:2" x14ac:dyDescent="0.2">
      <c r="A20" s="12" t="s">
        <v>7</v>
      </c>
      <c r="B20" s="10" t="s">
        <v>21</v>
      </c>
    </row>
    <row r="21" spans="1:2" x14ac:dyDescent="0.2">
      <c r="A21" s="12" t="s">
        <v>6</v>
      </c>
      <c r="B21" s="10" t="s">
        <v>4</v>
      </c>
    </row>
    <row r="22" spans="1:2" x14ac:dyDescent="0.2">
      <c r="A22" s="12" t="s">
        <v>11</v>
      </c>
      <c r="B22" s="10" t="s">
        <v>4</v>
      </c>
    </row>
    <row r="23" spans="1:2" x14ac:dyDescent="0.2">
      <c r="A23" s="12" t="s">
        <v>3</v>
      </c>
      <c r="B23" s="10" t="s">
        <v>4</v>
      </c>
    </row>
    <row r="24" spans="1:2" x14ac:dyDescent="0.2">
      <c r="A24" s="12" t="s">
        <v>13</v>
      </c>
      <c r="B24" s="10" t="s">
        <v>4</v>
      </c>
    </row>
    <row r="25" spans="1:2" x14ac:dyDescent="0.2">
      <c r="A25" s="12" t="s">
        <v>20</v>
      </c>
      <c r="B25" s="10" t="s">
        <v>4</v>
      </c>
    </row>
    <row r="26" spans="1:2" x14ac:dyDescent="0.2">
      <c r="A26" s="12" t="s">
        <v>17</v>
      </c>
      <c r="B26" s="10" t="s">
        <v>12</v>
      </c>
    </row>
    <row r="27" spans="1:2" x14ac:dyDescent="0.2">
      <c r="A27" s="12" t="s">
        <v>14</v>
      </c>
      <c r="B27" s="10" t="s">
        <v>4</v>
      </c>
    </row>
    <row r="28" spans="1:2" x14ac:dyDescent="0.2">
      <c r="A28" s="9" t="s">
        <v>16</v>
      </c>
      <c r="B28" s="4"/>
    </row>
    <row r="29" spans="1:2" x14ac:dyDescent="0.2">
      <c r="A29" s="4"/>
      <c r="B29" s="4"/>
    </row>
    <row r="30" spans="1:2" x14ac:dyDescent="0.2">
      <c r="A30" s="8"/>
      <c r="B30" s="4"/>
    </row>
    <row r="31" spans="1:2" x14ac:dyDescent="0.2">
      <c r="A31" s="4"/>
      <c r="B31" s="4"/>
    </row>
    <row r="32" spans="1:2" x14ac:dyDescent="0.2">
      <c r="A32" s="4"/>
      <c r="B32" s="4"/>
    </row>
    <row r="33" spans="1:2" x14ac:dyDescent="0.2">
      <c r="A33" s="4"/>
      <c r="B33" s="4"/>
    </row>
    <row r="34" spans="1:2" x14ac:dyDescent="0.2">
      <c r="A34" s="4"/>
      <c r="B34" s="4"/>
    </row>
    <row r="35" spans="1:2" x14ac:dyDescent="0.2">
      <c r="A35" s="4"/>
      <c r="B35" s="4"/>
    </row>
    <row r="36" spans="1:2" x14ac:dyDescent="0.2">
      <c r="A36" s="4"/>
      <c r="B36" s="4"/>
    </row>
    <row r="37" spans="1:2" x14ac:dyDescent="0.2">
      <c r="A37" s="4"/>
      <c r="B37" s="4"/>
    </row>
    <row r="38" spans="1:2" x14ac:dyDescent="0.2">
      <c r="A38" s="4"/>
      <c r="B38" s="4"/>
    </row>
    <row r="39" spans="1:2" x14ac:dyDescent="0.2">
      <c r="A39" s="4"/>
      <c r="B39" s="4"/>
    </row>
    <row r="40" spans="1:2" x14ac:dyDescent="0.2">
      <c r="A40" s="4"/>
      <c r="B40" s="4"/>
    </row>
    <row r="41" spans="1:2" x14ac:dyDescent="0.2">
      <c r="A41" s="4"/>
      <c r="B41" s="4"/>
    </row>
    <row r="42" spans="1:2" x14ac:dyDescent="0.2">
      <c r="A42" s="4"/>
      <c r="B42" s="4"/>
    </row>
    <row r="43" spans="1:2" s="4" customFormat="1" x14ac:dyDescent="0.2"/>
    <row r="44" spans="1:2" s="4" customFormat="1" x14ac:dyDescent="0.2"/>
    <row r="45" spans="1:2" s="4" customFormat="1" x14ac:dyDescent="0.2"/>
    <row r="46" spans="1:2" s="4" customFormat="1" x14ac:dyDescent="0.2"/>
    <row r="47" spans="1:2" s="4" customFormat="1" x14ac:dyDescent="0.2"/>
    <row r="48" spans="1:2" s="4" customFormat="1" x14ac:dyDescent="0.2"/>
    <row r="49" s="4" customFormat="1" x14ac:dyDescent="0.2"/>
    <row r="50" s="4" customFormat="1" x14ac:dyDescent="0.2"/>
    <row r="51" s="4" customFormat="1" x14ac:dyDescent="0.2"/>
    <row r="52" s="4" customFormat="1" x14ac:dyDescent="0.2"/>
    <row r="53" s="4" customFormat="1" x14ac:dyDescent="0.2"/>
    <row r="54" s="4" customFormat="1" x14ac:dyDescent="0.2"/>
    <row r="55" s="4" customFormat="1" x14ac:dyDescent="0.2"/>
    <row r="56" s="4" customFormat="1" x14ac:dyDescent="0.2"/>
    <row r="57" s="4" customFormat="1" x14ac:dyDescent="0.2"/>
    <row r="58" s="4" customFormat="1" x14ac:dyDescent="0.2"/>
    <row r="59" s="4" customFormat="1" x14ac:dyDescent="0.2"/>
    <row r="60" s="4" customFormat="1" x14ac:dyDescent="0.2"/>
    <row r="61" s="4" customFormat="1" x14ac:dyDescent="0.2"/>
    <row r="62" s="4" customFormat="1" x14ac:dyDescent="0.2"/>
    <row r="63" s="4" customFormat="1" x14ac:dyDescent="0.2"/>
    <row r="64" s="4" customFormat="1" x14ac:dyDescent="0.2"/>
    <row r="65" s="4" customFormat="1" x14ac:dyDescent="0.2"/>
    <row r="66" s="4" customFormat="1" x14ac:dyDescent="0.2"/>
    <row r="67" s="4" customFormat="1" x14ac:dyDescent="0.2"/>
    <row r="68" s="4" customFormat="1" x14ac:dyDescent="0.2"/>
    <row r="69" s="4" customFormat="1" x14ac:dyDescent="0.2"/>
    <row r="70" s="4" customFormat="1" x14ac:dyDescent="0.2"/>
    <row r="71" s="4" customFormat="1" x14ac:dyDescent="0.2"/>
    <row r="72" s="4" customFormat="1" x14ac:dyDescent="0.2"/>
    <row r="73" s="4" customFormat="1" x14ac:dyDescent="0.2"/>
    <row r="74" s="4" customFormat="1" x14ac:dyDescent="0.2"/>
    <row r="75" s="4" customFormat="1" x14ac:dyDescent="0.2"/>
    <row r="76" s="4" customFormat="1" x14ac:dyDescent="0.2"/>
    <row r="77" s="4" customFormat="1" x14ac:dyDescent="0.2"/>
    <row r="78" s="4" customFormat="1" x14ac:dyDescent="0.2"/>
    <row r="79" s="4" customFormat="1" x14ac:dyDescent="0.2"/>
    <row r="80" s="4" customFormat="1" x14ac:dyDescent="0.2"/>
    <row r="81" spans="1:2" s="4" customFormat="1" x14ac:dyDescent="0.2"/>
    <row r="82" spans="1:2" s="4" customFormat="1" x14ac:dyDescent="0.2"/>
    <row r="83" spans="1:2" s="4" customFormat="1" x14ac:dyDescent="0.2"/>
    <row r="84" spans="1:2" s="4" customFormat="1" x14ac:dyDescent="0.2"/>
    <row r="85" spans="1:2" s="4" customFormat="1" x14ac:dyDescent="0.2"/>
    <row r="86" spans="1:2" s="4" customFormat="1" x14ac:dyDescent="0.2"/>
    <row r="87" spans="1:2" s="4" customFormat="1" x14ac:dyDescent="0.2"/>
    <row r="88" spans="1:2" s="4" customFormat="1" x14ac:dyDescent="0.2"/>
    <row r="89" spans="1:2" s="4" customFormat="1" x14ac:dyDescent="0.2"/>
    <row r="90" spans="1:2" s="4" customFormat="1" x14ac:dyDescent="0.2"/>
    <row r="91" spans="1:2" x14ac:dyDescent="0.2">
      <c r="A91" s="4"/>
      <c r="B91" s="4"/>
    </row>
    <row r="92" spans="1:2" x14ac:dyDescent="0.2">
      <c r="A92" s="4"/>
      <c r="B92" s="4"/>
    </row>
    <row r="93" spans="1:2" x14ac:dyDescent="0.2">
      <c r="A93" s="4"/>
      <c r="B93" s="4"/>
    </row>
    <row r="94" spans="1:2" x14ac:dyDescent="0.2">
      <c r="A94" s="4"/>
      <c r="B94" s="4"/>
    </row>
    <row r="95" spans="1:2" x14ac:dyDescent="0.2">
      <c r="A95" s="4"/>
      <c r="B95" s="4"/>
    </row>
    <row r="96" spans="1:2" x14ac:dyDescent="0.2">
      <c r="A96" s="4"/>
      <c r="B96" s="4"/>
    </row>
    <row r="97" spans="1:2" x14ac:dyDescent="0.2">
      <c r="A97" s="4"/>
      <c r="B97" s="4"/>
    </row>
    <row r="98" spans="1:2" x14ac:dyDescent="0.2">
      <c r="A98" s="4"/>
      <c r="B98" s="4"/>
    </row>
    <row r="99" spans="1:2" x14ac:dyDescent="0.2">
      <c r="A99" s="4"/>
      <c r="B99" s="4"/>
    </row>
    <row r="100" spans="1:2" x14ac:dyDescent="0.2">
      <c r="A100" s="4"/>
      <c r="B100" s="4"/>
    </row>
    <row r="101" spans="1:2" x14ac:dyDescent="0.2">
      <c r="A101" s="4"/>
      <c r="B101" s="4"/>
    </row>
    <row r="102" spans="1:2" x14ac:dyDescent="0.2">
      <c r="A102" s="4"/>
      <c r="B102" s="4"/>
    </row>
    <row r="103" spans="1:2" x14ac:dyDescent="0.2">
      <c r="A103" s="4"/>
      <c r="B103" s="4"/>
    </row>
    <row r="104" spans="1:2" x14ac:dyDescent="0.2">
      <c r="A104" s="4"/>
      <c r="B104" s="4"/>
    </row>
    <row r="105" spans="1:2" x14ac:dyDescent="0.2">
      <c r="A105" s="4"/>
      <c r="B105" s="4"/>
    </row>
    <row r="106" spans="1:2" x14ac:dyDescent="0.2">
      <c r="A106" s="4"/>
      <c r="B106" s="4"/>
    </row>
    <row r="107" spans="1:2" x14ac:dyDescent="0.2">
      <c r="A107" s="4"/>
      <c r="B107" s="4"/>
    </row>
    <row r="108" spans="1:2" x14ac:dyDescent="0.2">
      <c r="A108" s="4"/>
      <c r="B108" s="4"/>
    </row>
    <row r="109" spans="1:2" x14ac:dyDescent="0.2">
      <c r="A109" s="4"/>
      <c r="B109" s="4"/>
    </row>
    <row r="110" spans="1:2" x14ac:dyDescent="0.2">
      <c r="A110" s="4"/>
      <c r="B110" s="4"/>
    </row>
    <row r="111" spans="1:2" x14ac:dyDescent="0.2">
      <c r="A111" s="4"/>
      <c r="B111" s="4"/>
    </row>
    <row r="112" spans="1:2" x14ac:dyDescent="0.2">
      <c r="A112" s="4"/>
      <c r="B112" s="4"/>
    </row>
    <row r="113" spans="1:2" x14ac:dyDescent="0.2">
      <c r="A113" s="4"/>
      <c r="B113" s="4"/>
    </row>
    <row r="114" spans="1:2" x14ac:dyDescent="0.2">
      <c r="A114" s="4"/>
      <c r="B114" s="4"/>
    </row>
    <row r="115" spans="1:2" x14ac:dyDescent="0.2">
      <c r="A115" s="4"/>
      <c r="B115" s="4"/>
    </row>
    <row r="116" spans="1:2" x14ac:dyDescent="0.2">
      <c r="A116" s="4"/>
      <c r="B116" s="4"/>
    </row>
    <row r="117" spans="1:2" x14ac:dyDescent="0.2">
      <c r="A117" s="4"/>
      <c r="B117" s="4"/>
    </row>
    <row r="118" spans="1:2" x14ac:dyDescent="0.2">
      <c r="A118" s="4"/>
      <c r="B118" s="4"/>
    </row>
    <row r="119" spans="1:2" x14ac:dyDescent="0.2">
      <c r="A119" s="4"/>
      <c r="B119" s="4"/>
    </row>
    <row r="120" spans="1:2" x14ac:dyDescent="0.2">
      <c r="A120" s="4"/>
      <c r="B120" s="4"/>
    </row>
    <row r="121" spans="1:2" x14ac:dyDescent="0.2">
      <c r="A121" s="4"/>
      <c r="B121" s="4"/>
    </row>
    <row r="122" spans="1:2" x14ac:dyDescent="0.2">
      <c r="A122" s="4"/>
      <c r="B122" s="4"/>
    </row>
    <row r="123" spans="1:2" x14ac:dyDescent="0.2">
      <c r="A123" s="4"/>
      <c r="B123" s="4"/>
    </row>
    <row r="124" spans="1:2" x14ac:dyDescent="0.2">
      <c r="A124" s="4"/>
      <c r="B124" s="4"/>
    </row>
    <row r="125" spans="1:2" x14ac:dyDescent="0.2">
      <c r="A125" s="4"/>
      <c r="B125" s="4"/>
    </row>
    <row r="126" spans="1:2" x14ac:dyDescent="0.2">
      <c r="A126" s="4"/>
      <c r="B126" s="4"/>
    </row>
    <row r="127" spans="1:2" x14ac:dyDescent="0.2">
      <c r="A127" s="4"/>
      <c r="B127" s="4"/>
    </row>
    <row r="128" spans="1:2" x14ac:dyDescent="0.2">
      <c r="A128" s="4"/>
      <c r="B128" s="4"/>
    </row>
    <row r="129" spans="1:2" x14ac:dyDescent="0.2">
      <c r="A129" s="4"/>
      <c r="B129" s="4"/>
    </row>
    <row r="130" spans="1:2" x14ac:dyDescent="0.2">
      <c r="A130" s="4"/>
      <c r="B130" s="4"/>
    </row>
    <row r="131" spans="1:2" x14ac:dyDescent="0.2">
      <c r="A131" s="4"/>
      <c r="B131" s="4"/>
    </row>
    <row r="132" spans="1:2" x14ac:dyDescent="0.2">
      <c r="A132" s="4"/>
      <c r="B132" s="4"/>
    </row>
    <row r="133" spans="1:2" x14ac:dyDescent="0.2">
      <c r="A133" s="4"/>
      <c r="B133" s="4"/>
    </row>
    <row r="134" spans="1:2" x14ac:dyDescent="0.2">
      <c r="A134" s="4"/>
      <c r="B134" s="4"/>
    </row>
    <row r="135" spans="1:2" x14ac:dyDescent="0.2">
      <c r="A135" s="4"/>
      <c r="B135" s="4"/>
    </row>
    <row r="136" spans="1:2" x14ac:dyDescent="0.2">
      <c r="A136" s="4"/>
      <c r="B136" s="4"/>
    </row>
    <row r="137" spans="1:2" x14ac:dyDescent="0.2">
      <c r="A137" s="4"/>
      <c r="B137" s="4"/>
    </row>
    <row r="138" spans="1:2" x14ac:dyDescent="0.2">
      <c r="A138" s="4"/>
      <c r="B138" s="4"/>
    </row>
    <row r="139" spans="1:2" x14ac:dyDescent="0.2">
      <c r="A139" s="4"/>
      <c r="B139" s="4"/>
    </row>
    <row r="140" spans="1:2" x14ac:dyDescent="0.2">
      <c r="A140" s="4"/>
      <c r="B140" s="4"/>
    </row>
    <row r="141" spans="1:2" x14ac:dyDescent="0.2">
      <c r="A141" s="4"/>
      <c r="B141" s="4"/>
    </row>
    <row r="142" spans="1:2" x14ac:dyDescent="0.2">
      <c r="A142" s="4"/>
      <c r="B142" s="4"/>
    </row>
    <row r="143" spans="1:2" x14ac:dyDescent="0.2">
      <c r="A143" s="4"/>
      <c r="B143" s="4"/>
    </row>
    <row r="144" spans="1:2" x14ac:dyDescent="0.2">
      <c r="A144" s="4"/>
      <c r="B144" s="4"/>
    </row>
    <row r="145" spans="1:2" x14ac:dyDescent="0.2">
      <c r="A145" s="4"/>
      <c r="B145" s="4"/>
    </row>
    <row r="146" spans="1:2" x14ac:dyDescent="0.2">
      <c r="A146" s="4"/>
      <c r="B146" s="4"/>
    </row>
    <row r="147" spans="1:2" x14ac:dyDescent="0.2">
      <c r="A147" s="4"/>
      <c r="B147" s="4"/>
    </row>
    <row r="148" spans="1:2" x14ac:dyDescent="0.2">
      <c r="A148" s="4"/>
      <c r="B148" s="4"/>
    </row>
    <row r="149" spans="1:2" x14ac:dyDescent="0.2">
      <c r="A149" s="4"/>
      <c r="B149" s="4"/>
    </row>
    <row r="150" spans="1:2" x14ac:dyDescent="0.2">
      <c r="A150" s="4"/>
      <c r="B150" s="4"/>
    </row>
    <row r="151" spans="1:2" x14ac:dyDescent="0.2">
      <c r="A151" s="4"/>
      <c r="B151" s="4"/>
    </row>
    <row r="152" spans="1:2" x14ac:dyDescent="0.2">
      <c r="A152" s="4"/>
      <c r="B152" s="4"/>
    </row>
    <row r="153" spans="1:2" x14ac:dyDescent="0.2">
      <c r="A153" s="4"/>
      <c r="B153" s="4"/>
    </row>
    <row r="154" spans="1:2" x14ac:dyDescent="0.2">
      <c r="A154" s="4"/>
      <c r="B154" s="4"/>
    </row>
    <row r="155" spans="1:2" x14ac:dyDescent="0.2">
      <c r="A155" s="4"/>
      <c r="B155" s="4"/>
    </row>
    <row r="156" spans="1:2" x14ac:dyDescent="0.2">
      <c r="A156" s="4"/>
      <c r="B156" s="4"/>
    </row>
    <row r="157" spans="1:2" x14ac:dyDescent="0.2">
      <c r="A157" s="4"/>
      <c r="B157" s="4"/>
    </row>
    <row r="158" spans="1:2" x14ac:dyDescent="0.2">
      <c r="A158" s="4"/>
      <c r="B158" s="4"/>
    </row>
    <row r="159" spans="1:2" x14ac:dyDescent="0.2">
      <c r="A159" s="4"/>
      <c r="B159" s="4"/>
    </row>
  </sheetData>
  <mergeCells count="5">
    <mergeCell ref="A11:B11"/>
    <mergeCell ref="A12:B12"/>
    <mergeCell ref="A13:B13"/>
    <mergeCell ref="C11:H11"/>
    <mergeCell ref="C12:H12"/>
  </mergeCells>
  <phoneticPr fontId="1" type="noConversion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156E3-CA91-4B6B-B58B-B2021B600B27}">
  <sheetPr>
    <tabColor indexed="44"/>
  </sheetPr>
  <dimension ref="A1:AF240"/>
  <sheetViews>
    <sheetView workbookViewId="0">
      <selection activeCell="B2" sqref="B2:F3"/>
    </sheetView>
  </sheetViews>
  <sheetFormatPr defaultRowHeight="12.75" x14ac:dyDescent="0.2"/>
  <cols>
    <col min="1" max="1" width="11.5703125" bestFit="1" customWidth="1"/>
    <col min="2" max="18" width="11.7109375" customWidth="1"/>
    <col min="19" max="19" width="10.7109375" customWidth="1"/>
  </cols>
  <sheetData>
    <row r="1" spans="1:32" s="18" customFormat="1" x14ac:dyDescent="0.2">
      <c r="A1" s="16" t="s">
        <v>2</v>
      </c>
      <c r="B1" s="17"/>
    </row>
    <row r="2" spans="1:32" s="15" customFormat="1" ht="39.950000000000003" customHeight="1" x14ac:dyDescent="0.2">
      <c r="A2" s="15" t="s">
        <v>0</v>
      </c>
      <c r="B2" t="s">
        <v>23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t="s">
        <v>31</v>
      </c>
      <c r="I2" t="s">
        <v>32</v>
      </c>
      <c r="J2" t="s">
        <v>3</v>
      </c>
      <c r="K2" t="s">
        <v>34</v>
      </c>
      <c r="L2" t="s">
        <v>35</v>
      </c>
      <c r="M2" t="s">
        <v>36</v>
      </c>
      <c r="N2" t="s">
        <v>13</v>
      </c>
      <c r="O2" t="s">
        <v>38</v>
      </c>
      <c r="P2" t="s">
        <v>6</v>
      </c>
      <c r="Q2" t="s">
        <v>40</v>
      </c>
      <c r="R2" t="s">
        <v>41</v>
      </c>
      <c r="S2" t="s">
        <v>42</v>
      </c>
      <c r="T2" t="s">
        <v>43</v>
      </c>
      <c r="U2" t="s">
        <v>44</v>
      </c>
      <c r="V2" t="s">
        <v>45</v>
      </c>
      <c r="W2" t="s">
        <v>11</v>
      </c>
      <c r="X2" t="s">
        <v>47</v>
      </c>
      <c r="Y2" t="s">
        <v>48</v>
      </c>
      <c r="Z2" t="s">
        <v>49</v>
      </c>
      <c r="AA2" t="s">
        <v>17</v>
      </c>
      <c r="AB2" t="s">
        <v>51</v>
      </c>
      <c r="AC2" t="s">
        <v>52</v>
      </c>
      <c r="AD2" t="s">
        <v>53</v>
      </c>
      <c r="AE2" t="s">
        <v>54</v>
      </c>
      <c r="AF2" t="s">
        <v>20</v>
      </c>
    </row>
    <row r="3" spans="1:32" s="19" customFormat="1" x14ac:dyDescent="0.2">
      <c r="B3" t="s">
        <v>24</v>
      </c>
      <c r="C3" t="s">
        <v>24</v>
      </c>
      <c r="D3" t="s">
        <v>24</v>
      </c>
      <c r="E3" t="s">
        <v>24</v>
      </c>
      <c r="F3" t="s">
        <v>24</v>
      </c>
      <c r="G3" t="s">
        <v>30</v>
      </c>
      <c r="H3" t="s">
        <v>30</v>
      </c>
      <c r="I3" t="s">
        <v>30</v>
      </c>
      <c r="J3" t="s">
        <v>33</v>
      </c>
      <c r="K3" t="s">
        <v>30</v>
      </c>
      <c r="L3" t="s">
        <v>24</v>
      </c>
      <c r="M3" t="s">
        <v>24</v>
      </c>
      <c r="N3" t="s">
        <v>37</v>
      </c>
      <c r="O3" t="s">
        <v>24</v>
      </c>
      <c r="P3" t="s">
        <v>39</v>
      </c>
      <c r="Q3" t="s">
        <v>30</v>
      </c>
      <c r="R3" t="s">
        <v>30</v>
      </c>
      <c r="S3" t="s">
        <v>24</v>
      </c>
      <c r="T3" t="s">
        <v>24</v>
      </c>
      <c r="U3" t="s">
        <v>24</v>
      </c>
      <c r="V3" t="s">
        <v>24</v>
      </c>
      <c r="W3" t="s">
        <v>46</v>
      </c>
      <c r="X3" t="s">
        <v>24</v>
      </c>
      <c r="Y3" t="s">
        <v>24</v>
      </c>
      <c r="Z3" t="s">
        <v>24</v>
      </c>
      <c r="AA3" t="s">
        <v>50</v>
      </c>
      <c r="AB3" t="s">
        <v>24</v>
      </c>
      <c r="AC3" t="s">
        <v>24</v>
      </c>
      <c r="AD3" t="s">
        <v>30</v>
      </c>
      <c r="AE3" t="s">
        <v>30</v>
      </c>
      <c r="AF3" t="s">
        <v>55</v>
      </c>
    </row>
    <row r="4" spans="1:32" x14ac:dyDescent="0.2">
      <c r="A4" s="13">
        <v>46023</v>
      </c>
      <c r="B4">
        <v>2.2999999999999998</v>
      </c>
      <c r="C4">
        <v>2</v>
      </c>
      <c r="D4">
        <v>4.1100000000000003</v>
      </c>
      <c r="E4">
        <v>2.4500000000000002</v>
      </c>
      <c r="F4">
        <v>2.0499999999999998</v>
      </c>
      <c r="G4">
        <v>116.79</v>
      </c>
      <c r="H4">
        <v>94.5</v>
      </c>
      <c r="I4">
        <v>129.44999999999999</v>
      </c>
      <c r="J4">
        <v>54.89</v>
      </c>
      <c r="K4">
        <v>103.29</v>
      </c>
      <c r="L4">
        <v>0.05</v>
      </c>
      <c r="M4">
        <v>1.7</v>
      </c>
      <c r="N4">
        <v>122.04</v>
      </c>
      <c r="O4">
        <v>2.1</v>
      </c>
      <c r="P4">
        <v>7.02</v>
      </c>
      <c r="Q4">
        <v>105.79</v>
      </c>
      <c r="R4">
        <v>95.79</v>
      </c>
      <c r="S4">
        <v>4.54</v>
      </c>
      <c r="T4">
        <v>2.1</v>
      </c>
      <c r="U4">
        <v>1.95</v>
      </c>
      <c r="V4">
        <v>1.95</v>
      </c>
      <c r="W4">
        <v>37.369999999999997</v>
      </c>
      <c r="X4">
        <v>2.2000000000000002</v>
      </c>
      <c r="Y4">
        <v>2.2000000000000002</v>
      </c>
      <c r="Z4">
        <v>2.1</v>
      </c>
      <c r="AA4">
        <v>240</v>
      </c>
      <c r="AB4">
        <v>3.8</v>
      </c>
      <c r="AC4">
        <v>2.1</v>
      </c>
      <c r="AD4">
        <v>90</v>
      </c>
      <c r="AE4">
        <v>123.29</v>
      </c>
      <c r="AF4">
        <v>122.04</v>
      </c>
    </row>
    <row r="5" spans="1:32" x14ac:dyDescent="0.2">
      <c r="A5" s="13">
        <v>46388</v>
      </c>
      <c r="B5">
        <v>3</v>
      </c>
      <c r="C5">
        <v>2.69</v>
      </c>
      <c r="D5">
        <v>4.3899999999999997</v>
      </c>
      <c r="E5">
        <v>3.47</v>
      </c>
      <c r="F5">
        <v>2.75</v>
      </c>
      <c r="G5">
        <v>98.55</v>
      </c>
      <c r="H5">
        <v>81.5</v>
      </c>
      <c r="I5">
        <v>110.14</v>
      </c>
      <c r="J5">
        <v>46.32</v>
      </c>
      <c r="K5">
        <v>85.05</v>
      </c>
      <c r="L5">
        <v>0.05</v>
      </c>
      <c r="M5">
        <v>2.41</v>
      </c>
      <c r="N5">
        <v>102.99</v>
      </c>
      <c r="O5">
        <v>2.79</v>
      </c>
      <c r="P5">
        <v>9.42</v>
      </c>
      <c r="Q5">
        <v>87.55</v>
      </c>
      <c r="R5">
        <v>78.55</v>
      </c>
      <c r="S5">
        <v>4.82</v>
      </c>
      <c r="T5">
        <v>2.79</v>
      </c>
      <c r="U5">
        <v>2.64</v>
      </c>
      <c r="V5">
        <v>2.64</v>
      </c>
      <c r="W5">
        <v>32.03</v>
      </c>
      <c r="X5">
        <v>2.89</v>
      </c>
      <c r="Y5">
        <v>2.89</v>
      </c>
      <c r="Z5">
        <v>2.79</v>
      </c>
      <c r="AA5">
        <v>80</v>
      </c>
      <c r="AB5">
        <v>4.8499999999999996</v>
      </c>
      <c r="AC5">
        <v>2.79</v>
      </c>
      <c r="AD5">
        <v>77</v>
      </c>
      <c r="AE5">
        <v>104.05</v>
      </c>
      <c r="AF5">
        <v>102.99</v>
      </c>
    </row>
    <row r="6" spans="1:32" x14ac:dyDescent="0.2">
      <c r="A6" s="13">
        <v>46753</v>
      </c>
      <c r="B6">
        <v>3.39</v>
      </c>
      <c r="C6">
        <v>3.18</v>
      </c>
      <c r="D6">
        <v>4.66</v>
      </c>
      <c r="E6">
        <v>3.73</v>
      </c>
      <c r="F6">
        <v>3.14</v>
      </c>
      <c r="G6">
        <v>93.65</v>
      </c>
      <c r="H6">
        <v>77.5</v>
      </c>
      <c r="I6">
        <v>104.73</v>
      </c>
      <c r="J6">
        <v>44.01</v>
      </c>
      <c r="K6">
        <v>80.400000000000006</v>
      </c>
      <c r="L6">
        <v>0.05</v>
      </c>
      <c r="M6">
        <v>2.81</v>
      </c>
      <c r="N6">
        <v>97.86</v>
      </c>
      <c r="O6">
        <v>3.18</v>
      </c>
      <c r="P6">
        <v>10.77</v>
      </c>
      <c r="Q6">
        <v>83.65</v>
      </c>
      <c r="R6">
        <v>74.47</v>
      </c>
      <c r="S6">
        <v>5.09</v>
      </c>
      <c r="T6">
        <v>3.18</v>
      </c>
      <c r="U6">
        <v>3.03</v>
      </c>
      <c r="V6">
        <v>3.03</v>
      </c>
      <c r="W6">
        <v>30.9</v>
      </c>
      <c r="X6">
        <v>3.28</v>
      </c>
      <c r="Y6">
        <v>3.28</v>
      </c>
      <c r="Z6">
        <v>3.18</v>
      </c>
      <c r="AA6">
        <v>70</v>
      </c>
      <c r="AB6">
        <v>5.14</v>
      </c>
      <c r="AC6">
        <v>3.18</v>
      </c>
      <c r="AD6">
        <v>73</v>
      </c>
      <c r="AE6">
        <v>98.65</v>
      </c>
      <c r="AF6">
        <v>97.86</v>
      </c>
    </row>
    <row r="7" spans="1:32" x14ac:dyDescent="0.2">
      <c r="A7" s="13">
        <v>47119</v>
      </c>
      <c r="B7">
        <v>3.7</v>
      </c>
      <c r="C7">
        <v>3.49</v>
      </c>
      <c r="D7">
        <v>4.7699999999999996</v>
      </c>
      <c r="E7">
        <v>3.82</v>
      </c>
      <c r="F7">
        <v>3.45</v>
      </c>
      <c r="G7">
        <v>94.22</v>
      </c>
      <c r="H7">
        <v>78.09</v>
      </c>
      <c r="I7">
        <v>105.53</v>
      </c>
      <c r="J7">
        <v>44.29</v>
      </c>
      <c r="K7">
        <v>80.709999999999994</v>
      </c>
      <c r="L7">
        <v>0.05</v>
      </c>
      <c r="M7">
        <v>3.13</v>
      </c>
      <c r="N7">
        <v>98.46</v>
      </c>
      <c r="O7">
        <v>3.49</v>
      </c>
      <c r="P7">
        <v>11.85</v>
      </c>
      <c r="Q7">
        <v>84.02</v>
      </c>
      <c r="R7">
        <v>74.66</v>
      </c>
      <c r="S7">
        <v>5.19</v>
      </c>
      <c r="T7">
        <v>3.49</v>
      </c>
      <c r="U7">
        <v>3.34</v>
      </c>
      <c r="V7">
        <v>3.34</v>
      </c>
      <c r="W7">
        <v>31.09</v>
      </c>
      <c r="X7">
        <v>3.59</v>
      </c>
      <c r="Y7">
        <v>3.59</v>
      </c>
      <c r="Z7">
        <v>3.49</v>
      </c>
      <c r="AA7">
        <v>71.400000000000006</v>
      </c>
      <c r="AB7">
        <v>5.25</v>
      </c>
      <c r="AC7">
        <v>3.49</v>
      </c>
      <c r="AD7">
        <v>73.5</v>
      </c>
      <c r="AE7">
        <v>99.32</v>
      </c>
      <c r="AF7">
        <v>98.46</v>
      </c>
    </row>
    <row r="8" spans="1:32" x14ac:dyDescent="0.2">
      <c r="A8" s="13">
        <v>47484</v>
      </c>
      <c r="B8">
        <v>3.78</v>
      </c>
      <c r="C8">
        <v>3.56</v>
      </c>
      <c r="D8">
        <v>4.88</v>
      </c>
      <c r="E8">
        <v>3.9</v>
      </c>
      <c r="F8">
        <v>3.53</v>
      </c>
      <c r="G8">
        <v>96.11</v>
      </c>
      <c r="H8">
        <v>79.650000000000006</v>
      </c>
      <c r="I8">
        <v>107.64</v>
      </c>
      <c r="J8">
        <v>45.17</v>
      </c>
      <c r="K8">
        <v>82.32</v>
      </c>
      <c r="L8">
        <v>0.05</v>
      </c>
      <c r="M8">
        <v>3.22</v>
      </c>
      <c r="N8">
        <v>100.43</v>
      </c>
      <c r="O8">
        <v>3.56</v>
      </c>
      <c r="P8">
        <v>12.09</v>
      </c>
      <c r="Q8">
        <v>85.7</v>
      </c>
      <c r="R8">
        <v>76.150000000000006</v>
      </c>
      <c r="S8">
        <v>5.3</v>
      </c>
      <c r="T8">
        <v>3.56</v>
      </c>
      <c r="U8">
        <v>3.41</v>
      </c>
      <c r="V8">
        <v>3.41</v>
      </c>
      <c r="W8">
        <v>31.72</v>
      </c>
      <c r="X8">
        <v>3.66</v>
      </c>
      <c r="Y8">
        <v>3.66</v>
      </c>
      <c r="Z8">
        <v>3.56</v>
      </c>
      <c r="AA8">
        <v>72.83</v>
      </c>
      <c r="AB8">
        <v>5.36</v>
      </c>
      <c r="AC8">
        <v>3.56</v>
      </c>
      <c r="AD8">
        <v>74.97</v>
      </c>
      <c r="AE8">
        <v>101.31</v>
      </c>
      <c r="AF8">
        <v>100.43</v>
      </c>
    </row>
    <row r="9" spans="1:32" x14ac:dyDescent="0.2">
      <c r="A9" s="13">
        <v>47849</v>
      </c>
      <c r="B9">
        <v>3.85</v>
      </c>
      <c r="C9">
        <v>3.63</v>
      </c>
      <c r="D9">
        <v>4.99</v>
      </c>
      <c r="E9">
        <v>3.98</v>
      </c>
      <c r="F9">
        <v>3.6</v>
      </c>
      <c r="G9">
        <v>98.03</v>
      </c>
      <c r="H9">
        <v>81.239999999999995</v>
      </c>
      <c r="I9">
        <v>109.79</v>
      </c>
      <c r="J9">
        <v>46.07</v>
      </c>
      <c r="K9">
        <v>83.97</v>
      </c>
      <c r="L9">
        <v>0.05</v>
      </c>
      <c r="M9">
        <v>3.3</v>
      </c>
      <c r="N9">
        <v>102.44</v>
      </c>
      <c r="O9">
        <v>3.63</v>
      </c>
      <c r="P9">
        <v>12.33</v>
      </c>
      <c r="Q9">
        <v>87.42</v>
      </c>
      <c r="R9">
        <v>77.680000000000007</v>
      </c>
      <c r="S9">
        <v>5.41</v>
      </c>
      <c r="T9">
        <v>3.63</v>
      </c>
      <c r="U9">
        <v>3.48</v>
      </c>
      <c r="V9">
        <v>3.48</v>
      </c>
      <c r="W9">
        <v>32.35</v>
      </c>
      <c r="X9">
        <v>3.73</v>
      </c>
      <c r="Y9">
        <v>3.73</v>
      </c>
      <c r="Z9">
        <v>3.63</v>
      </c>
      <c r="AA9">
        <v>74.28</v>
      </c>
      <c r="AB9">
        <v>5.48</v>
      </c>
      <c r="AC9">
        <v>3.63</v>
      </c>
      <c r="AD9">
        <v>76.47</v>
      </c>
      <c r="AE9">
        <v>103.34</v>
      </c>
      <c r="AF9">
        <v>102.44</v>
      </c>
    </row>
    <row r="10" spans="1:32" x14ac:dyDescent="0.2">
      <c r="A10" s="13">
        <v>48214</v>
      </c>
      <c r="B10">
        <v>3.93</v>
      </c>
      <c r="C10">
        <v>3.71</v>
      </c>
      <c r="D10">
        <v>5.0999999999999996</v>
      </c>
      <c r="E10">
        <v>4.07</v>
      </c>
      <c r="F10">
        <v>3.68</v>
      </c>
      <c r="G10">
        <v>99.99</v>
      </c>
      <c r="H10">
        <v>82.87</v>
      </c>
      <c r="I10">
        <v>111.99</v>
      </c>
      <c r="J10">
        <v>47</v>
      </c>
      <c r="K10">
        <v>85.65</v>
      </c>
      <c r="L10">
        <v>0.05</v>
      </c>
      <c r="M10">
        <v>3.39</v>
      </c>
      <c r="N10">
        <v>104.49</v>
      </c>
      <c r="O10">
        <v>3.71</v>
      </c>
      <c r="P10">
        <v>12.58</v>
      </c>
      <c r="Q10">
        <v>89.17</v>
      </c>
      <c r="R10">
        <v>79.23</v>
      </c>
      <c r="S10">
        <v>5.53</v>
      </c>
      <c r="T10">
        <v>3.71</v>
      </c>
      <c r="U10">
        <v>3.56</v>
      </c>
      <c r="V10">
        <v>3.56</v>
      </c>
      <c r="W10">
        <v>33</v>
      </c>
      <c r="X10">
        <v>3.81</v>
      </c>
      <c r="Y10">
        <v>3.81</v>
      </c>
      <c r="Z10">
        <v>3.71</v>
      </c>
      <c r="AA10">
        <v>75.77</v>
      </c>
      <c r="AB10">
        <v>5.59</v>
      </c>
      <c r="AC10">
        <v>3.71</v>
      </c>
      <c r="AD10">
        <v>78</v>
      </c>
      <c r="AE10">
        <v>105.4</v>
      </c>
      <c r="AF10">
        <v>104.49</v>
      </c>
    </row>
    <row r="11" spans="1:32" x14ac:dyDescent="0.2">
      <c r="A11" s="13">
        <v>48580</v>
      </c>
      <c r="B11">
        <v>4.01</v>
      </c>
      <c r="C11">
        <v>3.78</v>
      </c>
      <c r="D11">
        <v>5.22</v>
      </c>
      <c r="E11">
        <v>4.1500000000000004</v>
      </c>
      <c r="F11">
        <v>3.76</v>
      </c>
      <c r="G11">
        <v>101.99</v>
      </c>
      <c r="H11">
        <v>84.53</v>
      </c>
      <c r="I11">
        <v>114.23</v>
      </c>
      <c r="J11">
        <v>47.94</v>
      </c>
      <c r="K11">
        <v>87.36</v>
      </c>
      <c r="L11">
        <v>0.05</v>
      </c>
      <c r="M11">
        <v>3.48</v>
      </c>
      <c r="N11">
        <v>106.58</v>
      </c>
      <c r="O11">
        <v>3.78</v>
      </c>
      <c r="P11">
        <v>12.83</v>
      </c>
      <c r="Q11">
        <v>90.95</v>
      </c>
      <c r="R11">
        <v>80.819999999999993</v>
      </c>
      <c r="S11">
        <v>5.64</v>
      </c>
      <c r="T11">
        <v>3.78</v>
      </c>
      <c r="U11">
        <v>3.63</v>
      </c>
      <c r="V11">
        <v>3.63</v>
      </c>
      <c r="W11">
        <v>33.659999999999997</v>
      </c>
      <c r="X11">
        <v>3.88</v>
      </c>
      <c r="Y11">
        <v>3.88</v>
      </c>
      <c r="Z11">
        <v>3.78</v>
      </c>
      <c r="AA11">
        <v>77.290000000000006</v>
      </c>
      <c r="AB11">
        <v>5.71</v>
      </c>
      <c r="AC11">
        <v>3.78</v>
      </c>
      <c r="AD11">
        <v>79.56</v>
      </c>
      <c r="AE11">
        <v>107.51</v>
      </c>
      <c r="AF11">
        <v>106.58</v>
      </c>
    </row>
    <row r="12" spans="1:32" x14ac:dyDescent="0.2">
      <c r="A12" s="13">
        <v>48945</v>
      </c>
      <c r="B12">
        <v>4.09</v>
      </c>
      <c r="C12">
        <v>3.86</v>
      </c>
      <c r="D12">
        <v>5.34</v>
      </c>
      <c r="E12">
        <v>4.24</v>
      </c>
      <c r="F12">
        <v>3.84</v>
      </c>
      <c r="G12">
        <v>104.03</v>
      </c>
      <c r="H12">
        <v>86.22</v>
      </c>
      <c r="I12">
        <v>116.51</v>
      </c>
      <c r="J12">
        <v>48.89</v>
      </c>
      <c r="K12">
        <v>89.11</v>
      </c>
      <c r="L12">
        <v>0.05</v>
      </c>
      <c r="M12">
        <v>3.57</v>
      </c>
      <c r="N12">
        <v>108.71</v>
      </c>
      <c r="O12">
        <v>3.86</v>
      </c>
      <c r="P12">
        <v>13.09</v>
      </c>
      <c r="Q12">
        <v>92.77</v>
      </c>
      <c r="R12">
        <v>82.43</v>
      </c>
      <c r="S12">
        <v>5.76</v>
      </c>
      <c r="T12">
        <v>3.86</v>
      </c>
      <c r="U12">
        <v>3.71</v>
      </c>
      <c r="V12">
        <v>3.71</v>
      </c>
      <c r="W12">
        <v>34.33</v>
      </c>
      <c r="X12">
        <v>3.96</v>
      </c>
      <c r="Y12">
        <v>3.96</v>
      </c>
      <c r="Z12">
        <v>3.86</v>
      </c>
      <c r="AA12">
        <v>78.83</v>
      </c>
      <c r="AB12">
        <v>5.83</v>
      </c>
      <c r="AC12">
        <v>3.86</v>
      </c>
      <c r="AD12">
        <v>81.150000000000006</v>
      </c>
      <c r="AE12">
        <v>109.66</v>
      </c>
      <c r="AF12">
        <v>108.71</v>
      </c>
    </row>
    <row r="13" spans="1:32" x14ac:dyDescent="0.2">
      <c r="A13" s="13">
        <v>49310</v>
      </c>
      <c r="B13">
        <v>4.17</v>
      </c>
      <c r="C13">
        <v>3.93</v>
      </c>
      <c r="D13">
        <v>5.46</v>
      </c>
      <c r="E13">
        <v>4.33</v>
      </c>
      <c r="F13">
        <v>3.92</v>
      </c>
      <c r="G13">
        <v>106.11</v>
      </c>
      <c r="H13">
        <v>87.94</v>
      </c>
      <c r="I13">
        <v>118.84</v>
      </c>
      <c r="J13">
        <v>49.87</v>
      </c>
      <c r="K13">
        <v>90.89</v>
      </c>
      <c r="L13">
        <v>0.05</v>
      </c>
      <c r="M13">
        <v>3.66</v>
      </c>
      <c r="N13">
        <v>110.89</v>
      </c>
      <c r="O13">
        <v>3.93</v>
      </c>
      <c r="P13">
        <v>13.35</v>
      </c>
      <c r="Q13">
        <v>94.63</v>
      </c>
      <c r="R13">
        <v>84.08</v>
      </c>
      <c r="S13">
        <v>5.88</v>
      </c>
      <c r="T13">
        <v>3.93</v>
      </c>
      <c r="U13">
        <v>3.78</v>
      </c>
      <c r="V13">
        <v>3.78</v>
      </c>
      <c r="W13">
        <v>35.020000000000003</v>
      </c>
      <c r="X13">
        <v>4.03</v>
      </c>
      <c r="Y13">
        <v>4.03</v>
      </c>
      <c r="Z13">
        <v>3.93</v>
      </c>
      <c r="AA13">
        <v>80.41</v>
      </c>
      <c r="AB13">
        <v>5.95</v>
      </c>
      <c r="AC13">
        <v>3.93</v>
      </c>
      <c r="AD13">
        <v>82.77</v>
      </c>
      <c r="AE13">
        <v>111.86</v>
      </c>
      <c r="AF13">
        <v>110.89</v>
      </c>
    </row>
    <row r="14" spans="1:32" x14ac:dyDescent="0.2">
      <c r="A14" s="13">
        <v>49675</v>
      </c>
      <c r="B14">
        <v>4.26</v>
      </c>
      <c r="C14">
        <v>4.01</v>
      </c>
      <c r="D14">
        <v>5.58</v>
      </c>
      <c r="E14">
        <v>4.42</v>
      </c>
      <c r="F14">
        <v>4.01</v>
      </c>
      <c r="G14">
        <v>108.23</v>
      </c>
      <c r="H14">
        <v>89.7</v>
      </c>
      <c r="I14">
        <v>121.22</v>
      </c>
      <c r="J14">
        <v>50.87</v>
      </c>
      <c r="K14">
        <v>92.71</v>
      </c>
      <c r="L14">
        <v>0.05</v>
      </c>
      <c r="M14">
        <v>3.75</v>
      </c>
      <c r="N14">
        <v>113.1</v>
      </c>
      <c r="O14">
        <v>4.01</v>
      </c>
      <c r="P14">
        <v>13.61</v>
      </c>
      <c r="Q14">
        <v>96.52</v>
      </c>
      <c r="R14">
        <v>85.76</v>
      </c>
      <c r="S14">
        <v>6</v>
      </c>
      <c r="T14">
        <v>4.01</v>
      </c>
      <c r="U14">
        <v>3.86</v>
      </c>
      <c r="V14">
        <v>3.86</v>
      </c>
      <c r="W14">
        <v>35.72</v>
      </c>
      <c r="X14">
        <v>4.1100000000000003</v>
      </c>
      <c r="Y14">
        <v>4.1100000000000003</v>
      </c>
      <c r="Z14">
        <v>4.01</v>
      </c>
      <c r="AA14">
        <v>82.02</v>
      </c>
      <c r="AB14">
        <v>6.07</v>
      </c>
      <c r="AC14">
        <v>4.01</v>
      </c>
      <c r="AD14">
        <v>84.43</v>
      </c>
      <c r="AE14">
        <v>114.09</v>
      </c>
      <c r="AF14">
        <v>113.1</v>
      </c>
    </row>
    <row r="15" spans="1:32" x14ac:dyDescent="0.2">
      <c r="A15" s="13">
        <v>50041</v>
      </c>
      <c r="B15">
        <v>4.34</v>
      </c>
      <c r="C15">
        <v>4.09</v>
      </c>
      <c r="D15">
        <v>5.7</v>
      </c>
      <c r="E15">
        <v>4.5199999999999996</v>
      </c>
      <c r="F15">
        <v>4.09</v>
      </c>
      <c r="G15">
        <v>110.4</v>
      </c>
      <c r="H15">
        <v>91.49</v>
      </c>
      <c r="I15">
        <v>123.64</v>
      </c>
      <c r="J15">
        <v>51.89</v>
      </c>
      <c r="K15">
        <v>94.56</v>
      </c>
      <c r="L15">
        <v>0.05</v>
      </c>
      <c r="M15">
        <v>3.85</v>
      </c>
      <c r="N15">
        <v>115.37</v>
      </c>
      <c r="O15">
        <v>4.09</v>
      </c>
      <c r="P15">
        <v>13.89</v>
      </c>
      <c r="Q15">
        <v>98.45</v>
      </c>
      <c r="R15">
        <v>87.48</v>
      </c>
      <c r="S15">
        <v>6.13</v>
      </c>
      <c r="T15">
        <v>4.09</v>
      </c>
      <c r="U15">
        <v>3.94</v>
      </c>
      <c r="V15">
        <v>3.94</v>
      </c>
      <c r="W15">
        <v>36.43</v>
      </c>
      <c r="X15">
        <v>4.1900000000000004</v>
      </c>
      <c r="Y15">
        <v>4.1900000000000004</v>
      </c>
      <c r="Z15">
        <v>4.09</v>
      </c>
      <c r="AA15">
        <v>83.66</v>
      </c>
      <c r="AB15">
        <v>6.2</v>
      </c>
      <c r="AC15">
        <v>4.09</v>
      </c>
      <c r="AD15">
        <v>86.12</v>
      </c>
      <c r="AE15">
        <v>116.37</v>
      </c>
      <c r="AF15">
        <v>115.37</v>
      </c>
    </row>
    <row r="16" spans="1:32" x14ac:dyDescent="0.2">
      <c r="A16" s="13">
        <v>50406</v>
      </c>
      <c r="B16">
        <v>4.43</v>
      </c>
      <c r="C16">
        <v>4.17</v>
      </c>
      <c r="D16">
        <v>5.83</v>
      </c>
      <c r="E16">
        <v>4.6100000000000003</v>
      </c>
      <c r="F16">
        <v>4.18</v>
      </c>
      <c r="G16">
        <v>112.61</v>
      </c>
      <c r="H16">
        <v>93.32</v>
      </c>
      <c r="I16">
        <v>126.11</v>
      </c>
      <c r="J16">
        <v>52.93</v>
      </c>
      <c r="K16">
        <v>96.46</v>
      </c>
      <c r="L16">
        <v>0.05</v>
      </c>
      <c r="M16">
        <v>3.95</v>
      </c>
      <c r="N16">
        <v>117.67</v>
      </c>
      <c r="O16">
        <v>4.17</v>
      </c>
      <c r="P16">
        <v>14.16</v>
      </c>
      <c r="Q16">
        <v>100.42</v>
      </c>
      <c r="R16">
        <v>89.23</v>
      </c>
      <c r="S16">
        <v>6.26</v>
      </c>
      <c r="T16">
        <v>4.17</v>
      </c>
      <c r="U16">
        <v>4.0199999999999996</v>
      </c>
      <c r="V16">
        <v>4.0199999999999996</v>
      </c>
      <c r="W16">
        <v>37.159999999999997</v>
      </c>
      <c r="X16">
        <v>4.2699999999999996</v>
      </c>
      <c r="Y16">
        <v>4.2699999999999996</v>
      </c>
      <c r="Z16">
        <v>4.17</v>
      </c>
      <c r="AA16">
        <v>85.33</v>
      </c>
      <c r="AB16">
        <v>6.33</v>
      </c>
      <c r="AC16">
        <v>4.17</v>
      </c>
      <c r="AD16">
        <v>87.84</v>
      </c>
      <c r="AE16">
        <v>118.7</v>
      </c>
      <c r="AF16">
        <v>117.67</v>
      </c>
    </row>
    <row r="17" spans="1:32" x14ac:dyDescent="0.2">
      <c r="A17" s="13">
        <v>50771</v>
      </c>
      <c r="B17">
        <v>4.5199999999999996</v>
      </c>
      <c r="C17">
        <v>4.26</v>
      </c>
      <c r="D17">
        <v>5.96</v>
      </c>
      <c r="E17">
        <v>4.71</v>
      </c>
      <c r="F17">
        <v>4.2699999999999996</v>
      </c>
      <c r="G17">
        <v>114.86</v>
      </c>
      <c r="H17">
        <v>95.19</v>
      </c>
      <c r="I17">
        <v>128.63999999999999</v>
      </c>
      <c r="J17">
        <v>53.98</v>
      </c>
      <c r="K17">
        <v>98.38</v>
      </c>
      <c r="L17">
        <v>0.05</v>
      </c>
      <c r="M17">
        <v>4.05</v>
      </c>
      <c r="N17">
        <v>120.03</v>
      </c>
      <c r="O17">
        <v>4.26</v>
      </c>
      <c r="P17">
        <v>14.45</v>
      </c>
      <c r="Q17">
        <v>102.43</v>
      </c>
      <c r="R17">
        <v>91.01</v>
      </c>
      <c r="S17">
        <v>6.39</v>
      </c>
      <c r="T17">
        <v>4.26</v>
      </c>
      <c r="U17">
        <v>4.1100000000000003</v>
      </c>
      <c r="V17">
        <v>4.1100000000000003</v>
      </c>
      <c r="W17">
        <v>37.9</v>
      </c>
      <c r="X17">
        <v>4.3600000000000003</v>
      </c>
      <c r="Y17">
        <v>4.3600000000000003</v>
      </c>
      <c r="Z17">
        <v>4.26</v>
      </c>
      <c r="AA17">
        <v>87.04</v>
      </c>
      <c r="AB17">
        <v>6.46</v>
      </c>
      <c r="AC17">
        <v>4.26</v>
      </c>
      <c r="AD17">
        <v>89.6</v>
      </c>
      <c r="AE17">
        <v>121.08</v>
      </c>
      <c r="AF17">
        <v>120.03</v>
      </c>
    </row>
    <row r="18" spans="1:32" x14ac:dyDescent="0.2">
      <c r="A18" s="13">
        <v>51136</v>
      </c>
      <c r="B18">
        <v>4.6100000000000003</v>
      </c>
      <c r="C18">
        <v>4.34</v>
      </c>
      <c r="D18">
        <v>6.09</v>
      </c>
      <c r="E18">
        <v>4.8099999999999996</v>
      </c>
      <c r="F18">
        <v>4.3600000000000003</v>
      </c>
      <c r="G18">
        <v>117.16</v>
      </c>
      <c r="H18">
        <v>97.1</v>
      </c>
      <c r="I18">
        <v>131.21</v>
      </c>
      <c r="J18">
        <v>55.06</v>
      </c>
      <c r="K18">
        <v>100.35</v>
      </c>
      <c r="L18">
        <v>0.05</v>
      </c>
      <c r="M18">
        <v>4.1500000000000004</v>
      </c>
      <c r="N18">
        <v>122.43</v>
      </c>
      <c r="O18">
        <v>4.34</v>
      </c>
      <c r="P18">
        <v>14.74</v>
      </c>
      <c r="Q18">
        <v>104.47</v>
      </c>
      <c r="R18">
        <v>92.83</v>
      </c>
      <c r="S18">
        <v>6.52</v>
      </c>
      <c r="T18">
        <v>4.34</v>
      </c>
      <c r="U18">
        <v>4.1900000000000004</v>
      </c>
      <c r="V18">
        <v>4.1900000000000004</v>
      </c>
      <c r="W18">
        <v>38.659999999999997</v>
      </c>
      <c r="X18">
        <v>4.4400000000000004</v>
      </c>
      <c r="Y18">
        <v>4.4400000000000004</v>
      </c>
      <c r="Z18">
        <v>4.34</v>
      </c>
      <c r="AA18">
        <v>88.78</v>
      </c>
      <c r="AB18">
        <v>6.59</v>
      </c>
      <c r="AC18">
        <v>4.34</v>
      </c>
      <c r="AD18">
        <v>91.39</v>
      </c>
      <c r="AE18">
        <v>123.5</v>
      </c>
      <c r="AF18">
        <v>122.43</v>
      </c>
    </row>
    <row r="19" spans="1:32" x14ac:dyDescent="0.2">
      <c r="A19" s="13">
        <v>51502</v>
      </c>
      <c r="B19">
        <v>4.7</v>
      </c>
      <c r="C19">
        <v>4.43</v>
      </c>
      <c r="D19">
        <v>6.23</v>
      </c>
      <c r="E19">
        <v>4.91</v>
      </c>
      <c r="F19">
        <v>4.45</v>
      </c>
      <c r="G19">
        <v>119.5</v>
      </c>
      <c r="H19">
        <v>99.04</v>
      </c>
      <c r="I19">
        <v>133.83000000000001</v>
      </c>
      <c r="J19">
        <v>56.16</v>
      </c>
      <c r="K19">
        <v>102.36</v>
      </c>
      <c r="L19">
        <v>0.05</v>
      </c>
      <c r="M19">
        <v>4.25</v>
      </c>
      <c r="N19">
        <v>124.88</v>
      </c>
      <c r="O19">
        <v>4.43</v>
      </c>
      <c r="P19">
        <v>15.03</v>
      </c>
      <c r="Q19">
        <v>106.56</v>
      </c>
      <c r="R19">
        <v>94.69</v>
      </c>
      <c r="S19">
        <v>6.66</v>
      </c>
      <c r="T19">
        <v>4.43</v>
      </c>
      <c r="U19">
        <v>4.28</v>
      </c>
      <c r="V19">
        <v>4.28</v>
      </c>
      <c r="W19">
        <v>39.43</v>
      </c>
      <c r="X19">
        <v>4.53</v>
      </c>
      <c r="Y19">
        <v>4.53</v>
      </c>
      <c r="Z19">
        <v>4.43</v>
      </c>
      <c r="AA19">
        <v>90.55</v>
      </c>
      <c r="AB19">
        <v>6.73</v>
      </c>
      <c r="AC19">
        <v>4.43</v>
      </c>
      <c r="AD19">
        <v>93.22</v>
      </c>
      <c r="AE19">
        <v>125.97</v>
      </c>
      <c r="AF19">
        <v>124.88</v>
      </c>
    </row>
    <row r="20" spans="1:32" x14ac:dyDescent="0.2">
      <c r="A20" s="13">
        <v>51867</v>
      </c>
      <c r="B20">
        <v>4.79</v>
      </c>
      <c r="C20">
        <v>4.5199999999999996</v>
      </c>
      <c r="D20">
        <v>6.37</v>
      </c>
      <c r="E20">
        <v>5.01</v>
      </c>
      <c r="F20">
        <v>4.54</v>
      </c>
      <c r="G20">
        <v>121.89</v>
      </c>
      <c r="H20">
        <v>101.02</v>
      </c>
      <c r="I20">
        <v>136.51</v>
      </c>
      <c r="J20">
        <v>57.29</v>
      </c>
      <c r="K20">
        <v>104.41</v>
      </c>
      <c r="L20">
        <v>0.05</v>
      </c>
      <c r="M20">
        <v>4.3600000000000003</v>
      </c>
      <c r="N20">
        <v>127.37</v>
      </c>
      <c r="O20">
        <v>4.5199999999999996</v>
      </c>
      <c r="P20">
        <v>15.33</v>
      </c>
      <c r="Q20">
        <v>108.69</v>
      </c>
      <c r="R20">
        <v>96.58</v>
      </c>
      <c r="S20">
        <v>6.79</v>
      </c>
      <c r="T20">
        <v>4.5199999999999996</v>
      </c>
      <c r="U20">
        <v>4.37</v>
      </c>
      <c r="V20">
        <v>4.37</v>
      </c>
      <c r="W20">
        <v>40.22</v>
      </c>
      <c r="X20">
        <v>4.62</v>
      </c>
      <c r="Y20">
        <v>4.62</v>
      </c>
      <c r="Z20">
        <v>4.5199999999999996</v>
      </c>
      <c r="AA20">
        <v>92.36</v>
      </c>
      <c r="AB20">
        <v>6.87</v>
      </c>
      <c r="AC20">
        <v>4.5199999999999996</v>
      </c>
      <c r="AD20">
        <v>95.08</v>
      </c>
      <c r="AE20">
        <v>128.49</v>
      </c>
      <c r="AF20">
        <v>127.37</v>
      </c>
    </row>
    <row r="21" spans="1:32" x14ac:dyDescent="0.2">
      <c r="A21" s="13">
        <v>52232</v>
      </c>
      <c r="B21">
        <v>4.8899999999999997</v>
      </c>
      <c r="C21">
        <v>4.6100000000000003</v>
      </c>
      <c r="D21">
        <v>6.51</v>
      </c>
      <c r="E21">
        <v>5.12</v>
      </c>
      <c r="F21">
        <v>4.6399999999999997</v>
      </c>
      <c r="G21">
        <v>124.33</v>
      </c>
      <c r="H21">
        <v>103.04</v>
      </c>
      <c r="I21">
        <v>139.24</v>
      </c>
      <c r="J21">
        <v>58.43</v>
      </c>
      <c r="K21">
        <v>106.49</v>
      </c>
      <c r="L21">
        <v>0.05</v>
      </c>
      <c r="M21">
        <v>4.47</v>
      </c>
      <c r="N21">
        <v>129.91999999999999</v>
      </c>
      <c r="O21">
        <v>4.6100000000000003</v>
      </c>
      <c r="P21">
        <v>15.64</v>
      </c>
      <c r="Q21">
        <v>110.87</v>
      </c>
      <c r="R21">
        <v>98.51</v>
      </c>
      <c r="S21">
        <v>6.93</v>
      </c>
      <c r="T21">
        <v>4.6100000000000003</v>
      </c>
      <c r="U21">
        <v>4.46</v>
      </c>
      <c r="V21">
        <v>4.46</v>
      </c>
      <c r="W21">
        <v>41.03</v>
      </c>
      <c r="X21">
        <v>4.71</v>
      </c>
      <c r="Y21">
        <v>4.71</v>
      </c>
      <c r="Z21">
        <v>4.6100000000000003</v>
      </c>
      <c r="AA21">
        <v>94.21</v>
      </c>
      <c r="AB21">
        <v>7.01</v>
      </c>
      <c r="AC21">
        <v>4.6100000000000003</v>
      </c>
      <c r="AD21">
        <v>96.98</v>
      </c>
      <c r="AE21">
        <v>131.06</v>
      </c>
      <c r="AF21">
        <v>129.91999999999999</v>
      </c>
    </row>
    <row r="22" spans="1:32" x14ac:dyDescent="0.2">
      <c r="A22" s="13">
        <v>52597</v>
      </c>
      <c r="B22">
        <v>4.99</v>
      </c>
      <c r="C22">
        <v>4.7</v>
      </c>
      <c r="D22">
        <v>6.65</v>
      </c>
      <c r="E22">
        <v>5.22</v>
      </c>
      <c r="F22">
        <v>4.74</v>
      </c>
      <c r="G22">
        <v>126.81</v>
      </c>
      <c r="H22">
        <v>105.1</v>
      </c>
      <c r="I22">
        <v>142.03</v>
      </c>
      <c r="J22">
        <v>59.6</v>
      </c>
      <c r="K22">
        <v>108.62</v>
      </c>
      <c r="L22">
        <v>0.05</v>
      </c>
      <c r="M22">
        <v>4.58</v>
      </c>
      <c r="N22">
        <v>132.52000000000001</v>
      </c>
      <c r="O22">
        <v>4.7</v>
      </c>
      <c r="P22">
        <v>15.95</v>
      </c>
      <c r="Q22">
        <v>113.09</v>
      </c>
      <c r="R22">
        <v>100.48</v>
      </c>
      <c r="S22">
        <v>7.08</v>
      </c>
      <c r="T22">
        <v>4.7</v>
      </c>
      <c r="U22">
        <v>4.55</v>
      </c>
      <c r="V22">
        <v>4.55</v>
      </c>
      <c r="W22">
        <v>41.85</v>
      </c>
      <c r="X22">
        <v>4.8</v>
      </c>
      <c r="Y22">
        <v>4.8</v>
      </c>
      <c r="Z22">
        <v>4.7</v>
      </c>
      <c r="AA22">
        <v>96.09</v>
      </c>
      <c r="AB22">
        <v>7.16</v>
      </c>
      <c r="AC22">
        <v>4.7</v>
      </c>
      <c r="AD22">
        <v>98.92</v>
      </c>
      <c r="AE22">
        <v>133.68</v>
      </c>
      <c r="AF22">
        <v>132.52000000000001</v>
      </c>
    </row>
    <row r="23" spans="1:32" x14ac:dyDescent="0.2">
      <c r="A23" s="13">
        <v>52963</v>
      </c>
    </row>
    <row r="24" spans="1:32" x14ac:dyDescent="0.2">
      <c r="A24" s="13"/>
    </row>
    <row r="25" spans="1:32" x14ac:dyDescent="0.2">
      <c r="A25" s="13"/>
    </row>
    <row r="26" spans="1:32" x14ac:dyDescent="0.2">
      <c r="A26" s="13"/>
    </row>
    <row r="27" spans="1:32" x14ac:dyDescent="0.2">
      <c r="A27" s="13"/>
    </row>
    <row r="28" spans="1:32" x14ac:dyDescent="0.2">
      <c r="A28" s="13"/>
    </row>
    <row r="29" spans="1:32" x14ac:dyDescent="0.2">
      <c r="A29" s="13"/>
    </row>
    <row r="30" spans="1:32" x14ac:dyDescent="0.2">
      <c r="A30" s="13"/>
    </row>
    <row r="31" spans="1:32" x14ac:dyDescent="0.2">
      <c r="A31" s="13"/>
    </row>
    <row r="32" spans="1:3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  <row r="38" spans="1:1" x14ac:dyDescent="0.2">
      <c r="A38" s="13"/>
    </row>
    <row r="39" spans="1:1" x14ac:dyDescent="0.2">
      <c r="A39" s="13"/>
    </row>
    <row r="40" spans="1:1" x14ac:dyDescent="0.2">
      <c r="A40" s="13"/>
    </row>
    <row r="41" spans="1:1" x14ac:dyDescent="0.2">
      <c r="A41" s="13"/>
    </row>
    <row r="42" spans="1:1" x14ac:dyDescent="0.2">
      <c r="A42" s="13"/>
    </row>
    <row r="43" spans="1:1" x14ac:dyDescent="0.2">
      <c r="A43" s="13"/>
    </row>
    <row r="44" spans="1:1" x14ac:dyDescent="0.2">
      <c r="A44" s="13"/>
    </row>
    <row r="45" spans="1:1" x14ac:dyDescent="0.2">
      <c r="A45" s="13"/>
    </row>
    <row r="46" spans="1:1" x14ac:dyDescent="0.2">
      <c r="A46" s="13"/>
    </row>
    <row r="47" spans="1:1" x14ac:dyDescent="0.2">
      <c r="A47" s="13"/>
    </row>
    <row r="48" spans="1:1" x14ac:dyDescent="0.2">
      <c r="A48" s="13"/>
    </row>
    <row r="49" spans="1:1" x14ac:dyDescent="0.2">
      <c r="A49" s="13"/>
    </row>
    <row r="50" spans="1:1" x14ac:dyDescent="0.2">
      <c r="A50" s="13"/>
    </row>
    <row r="51" spans="1:1" x14ac:dyDescent="0.2">
      <c r="A51" s="13"/>
    </row>
    <row r="52" spans="1:1" x14ac:dyDescent="0.2">
      <c r="A52" s="13"/>
    </row>
    <row r="53" spans="1:1" x14ac:dyDescent="0.2">
      <c r="A53" s="13"/>
    </row>
    <row r="54" spans="1:1" x14ac:dyDescent="0.2">
      <c r="A54" s="13"/>
    </row>
    <row r="55" spans="1:1" x14ac:dyDescent="0.2">
      <c r="A55" s="13"/>
    </row>
    <row r="56" spans="1:1" x14ac:dyDescent="0.2">
      <c r="A56" s="13"/>
    </row>
    <row r="57" spans="1:1" x14ac:dyDescent="0.2">
      <c r="A57" s="13"/>
    </row>
    <row r="58" spans="1:1" x14ac:dyDescent="0.2">
      <c r="A58" s="13"/>
    </row>
    <row r="59" spans="1:1" x14ac:dyDescent="0.2">
      <c r="A59" s="13"/>
    </row>
    <row r="60" spans="1:1" x14ac:dyDescent="0.2">
      <c r="A60" s="13"/>
    </row>
    <row r="61" spans="1:1" x14ac:dyDescent="0.2">
      <c r="A61" s="13"/>
    </row>
    <row r="62" spans="1:1" x14ac:dyDescent="0.2">
      <c r="A62" s="13"/>
    </row>
    <row r="63" spans="1:1" x14ac:dyDescent="0.2">
      <c r="A63" s="13"/>
    </row>
    <row r="64" spans="1:1" x14ac:dyDescent="0.2">
      <c r="A64" s="13"/>
    </row>
    <row r="65" spans="1:1" x14ac:dyDescent="0.2">
      <c r="A65" s="13"/>
    </row>
    <row r="66" spans="1:1" x14ac:dyDescent="0.2">
      <c r="A66" s="13"/>
    </row>
    <row r="67" spans="1:1" x14ac:dyDescent="0.2">
      <c r="A67" s="13"/>
    </row>
    <row r="68" spans="1:1" x14ac:dyDescent="0.2">
      <c r="A68" s="13"/>
    </row>
    <row r="69" spans="1:1" x14ac:dyDescent="0.2">
      <c r="A69" s="13"/>
    </row>
    <row r="70" spans="1:1" x14ac:dyDescent="0.2">
      <c r="A70" s="13"/>
    </row>
    <row r="71" spans="1:1" x14ac:dyDescent="0.2">
      <c r="A71" s="13"/>
    </row>
    <row r="72" spans="1:1" x14ac:dyDescent="0.2">
      <c r="A72" s="13"/>
    </row>
    <row r="73" spans="1:1" x14ac:dyDescent="0.2">
      <c r="A73" s="13"/>
    </row>
    <row r="74" spans="1:1" x14ac:dyDescent="0.2">
      <c r="A74" s="13"/>
    </row>
    <row r="75" spans="1:1" x14ac:dyDescent="0.2">
      <c r="A75" s="13"/>
    </row>
    <row r="76" spans="1:1" x14ac:dyDescent="0.2">
      <c r="A76" s="13"/>
    </row>
    <row r="77" spans="1:1" x14ac:dyDescent="0.2">
      <c r="A77" s="13"/>
    </row>
    <row r="78" spans="1:1" x14ac:dyDescent="0.2">
      <c r="A78" s="13"/>
    </row>
    <row r="79" spans="1:1" x14ac:dyDescent="0.2">
      <c r="A79" s="13"/>
    </row>
    <row r="80" spans="1:1" x14ac:dyDescent="0.2">
      <c r="A80" s="13"/>
    </row>
    <row r="81" spans="1:1" x14ac:dyDescent="0.2">
      <c r="A81" s="13"/>
    </row>
    <row r="82" spans="1:1" x14ac:dyDescent="0.2">
      <c r="A82" s="13"/>
    </row>
    <row r="83" spans="1:1" x14ac:dyDescent="0.2">
      <c r="A83" s="13"/>
    </row>
    <row r="84" spans="1:1" x14ac:dyDescent="0.2">
      <c r="A84" s="13"/>
    </row>
    <row r="85" spans="1:1" x14ac:dyDescent="0.2">
      <c r="A85" s="13"/>
    </row>
    <row r="86" spans="1:1" x14ac:dyDescent="0.2">
      <c r="A86" s="13"/>
    </row>
    <row r="87" spans="1:1" x14ac:dyDescent="0.2">
      <c r="A87" s="13"/>
    </row>
    <row r="88" spans="1:1" x14ac:dyDescent="0.2">
      <c r="A88" s="13"/>
    </row>
    <row r="89" spans="1:1" x14ac:dyDescent="0.2">
      <c r="A89" s="13"/>
    </row>
    <row r="90" spans="1:1" x14ac:dyDescent="0.2">
      <c r="A90" s="13"/>
    </row>
    <row r="91" spans="1:1" x14ac:dyDescent="0.2">
      <c r="A91" s="13"/>
    </row>
    <row r="92" spans="1:1" x14ac:dyDescent="0.2">
      <c r="A92" s="13"/>
    </row>
    <row r="93" spans="1:1" x14ac:dyDescent="0.2">
      <c r="A93" s="13"/>
    </row>
    <row r="94" spans="1:1" x14ac:dyDescent="0.2">
      <c r="A94" s="13"/>
    </row>
    <row r="95" spans="1:1" x14ac:dyDescent="0.2">
      <c r="A95" s="13"/>
    </row>
    <row r="96" spans="1:1" x14ac:dyDescent="0.2">
      <c r="A96" s="13"/>
    </row>
    <row r="97" spans="1:1" x14ac:dyDescent="0.2">
      <c r="A97" s="13"/>
    </row>
    <row r="98" spans="1:1" x14ac:dyDescent="0.2">
      <c r="A98" s="13"/>
    </row>
    <row r="99" spans="1:1" x14ac:dyDescent="0.2">
      <c r="A99" s="13"/>
    </row>
    <row r="100" spans="1:1" x14ac:dyDescent="0.2">
      <c r="A100" s="13"/>
    </row>
    <row r="101" spans="1:1" x14ac:dyDescent="0.2">
      <c r="A101" s="13"/>
    </row>
    <row r="102" spans="1:1" x14ac:dyDescent="0.2">
      <c r="A102" s="13"/>
    </row>
    <row r="103" spans="1:1" x14ac:dyDescent="0.2">
      <c r="A103" s="13"/>
    </row>
    <row r="104" spans="1:1" x14ac:dyDescent="0.2">
      <c r="A104" s="13"/>
    </row>
    <row r="105" spans="1:1" x14ac:dyDescent="0.2">
      <c r="A105" s="13"/>
    </row>
    <row r="106" spans="1:1" x14ac:dyDescent="0.2">
      <c r="A106" s="13"/>
    </row>
    <row r="107" spans="1:1" x14ac:dyDescent="0.2">
      <c r="A107" s="13"/>
    </row>
    <row r="108" spans="1:1" x14ac:dyDescent="0.2">
      <c r="A108" s="13"/>
    </row>
    <row r="109" spans="1:1" x14ac:dyDescent="0.2">
      <c r="A109" s="13"/>
    </row>
    <row r="110" spans="1:1" x14ac:dyDescent="0.2">
      <c r="A110" s="13"/>
    </row>
    <row r="111" spans="1:1" x14ac:dyDescent="0.2">
      <c r="A111" s="13"/>
    </row>
    <row r="112" spans="1:1" x14ac:dyDescent="0.2">
      <c r="A112" s="13"/>
    </row>
    <row r="113" spans="1:1" x14ac:dyDescent="0.2">
      <c r="A113" s="13"/>
    </row>
    <row r="114" spans="1:1" x14ac:dyDescent="0.2">
      <c r="A114" s="13"/>
    </row>
    <row r="115" spans="1:1" x14ac:dyDescent="0.2">
      <c r="A115" s="13"/>
    </row>
    <row r="116" spans="1:1" x14ac:dyDescent="0.2">
      <c r="A116" s="13"/>
    </row>
    <row r="117" spans="1:1" x14ac:dyDescent="0.2">
      <c r="A117" s="13"/>
    </row>
    <row r="118" spans="1:1" x14ac:dyDescent="0.2">
      <c r="A118" s="13"/>
    </row>
    <row r="119" spans="1:1" x14ac:dyDescent="0.2">
      <c r="A119" s="13"/>
    </row>
    <row r="120" spans="1:1" x14ac:dyDescent="0.2">
      <c r="A120" s="13"/>
    </row>
    <row r="121" spans="1:1" x14ac:dyDescent="0.2">
      <c r="A121" s="13"/>
    </row>
    <row r="122" spans="1:1" x14ac:dyDescent="0.2">
      <c r="A122" s="13"/>
    </row>
    <row r="123" spans="1:1" x14ac:dyDescent="0.2">
      <c r="A123" s="13"/>
    </row>
    <row r="124" spans="1:1" x14ac:dyDescent="0.2">
      <c r="A124" s="13"/>
    </row>
    <row r="125" spans="1:1" x14ac:dyDescent="0.2">
      <c r="A125" s="13"/>
    </row>
    <row r="126" spans="1:1" x14ac:dyDescent="0.2">
      <c r="A126" s="13"/>
    </row>
    <row r="127" spans="1:1" x14ac:dyDescent="0.2">
      <c r="A127" s="13"/>
    </row>
    <row r="128" spans="1:1" x14ac:dyDescent="0.2">
      <c r="A128" s="13"/>
    </row>
    <row r="129" spans="1:1" x14ac:dyDescent="0.2">
      <c r="A129" s="13"/>
    </row>
    <row r="130" spans="1:1" x14ac:dyDescent="0.2">
      <c r="A130" s="13"/>
    </row>
    <row r="131" spans="1:1" x14ac:dyDescent="0.2">
      <c r="A131" s="13"/>
    </row>
    <row r="132" spans="1:1" x14ac:dyDescent="0.2">
      <c r="A132" s="13"/>
    </row>
    <row r="133" spans="1:1" x14ac:dyDescent="0.2">
      <c r="A133" s="13"/>
    </row>
    <row r="134" spans="1:1" x14ac:dyDescent="0.2">
      <c r="A134" s="13"/>
    </row>
    <row r="135" spans="1:1" x14ac:dyDescent="0.2">
      <c r="A135" s="13"/>
    </row>
    <row r="136" spans="1:1" x14ac:dyDescent="0.2">
      <c r="A136" s="13"/>
    </row>
    <row r="137" spans="1:1" x14ac:dyDescent="0.2">
      <c r="A137" s="13"/>
    </row>
    <row r="138" spans="1:1" x14ac:dyDescent="0.2">
      <c r="A138" s="13"/>
    </row>
    <row r="139" spans="1:1" x14ac:dyDescent="0.2">
      <c r="A139" s="13"/>
    </row>
    <row r="140" spans="1:1" x14ac:dyDescent="0.2">
      <c r="A140" s="13"/>
    </row>
    <row r="141" spans="1:1" x14ac:dyDescent="0.2">
      <c r="A141" s="13"/>
    </row>
    <row r="142" spans="1:1" x14ac:dyDescent="0.2">
      <c r="A142" s="13"/>
    </row>
    <row r="143" spans="1:1" x14ac:dyDescent="0.2">
      <c r="A143" s="13"/>
    </row>
    <row r="144" spans="1:1" x14ac:dyDescent="0.2">
      <c r="A144" s="13"/>
    </row>
    <row r="145" spans="1:1" x14ac:dyDescent="0.2">
      <c r="A145" s="13"/>
    </row>
    <row r="146" spans="1:1" x14ac:dyDescent="0.2">
      <c r="A146" s="13"/>
    </row>
    <row r="147" spans="1:1" x14ac:dyDescent="0.2">
      <c r="A147" s="13"/>
    </row>
    <row r="148" spans="1:1" x14ac:dyDescent="0.2">
      <c r="A148" s="13"/>
    </row>
    <row r="149" spans="1:1" x14ac:dyDescent="0.2">
      <c r="A149" s="13"/>
    </row>
    <row r="150" spans="1:1" x14ac:dyDescent="0.2">
      <c r="A150" s="13"/>
    </row>
    <row r="151" spans="1:1" x14ac:dyDescent="0.2">
      <c r="A151" s="13"/>
    </row>
    <row r="152" spans="1:1" x14ac:dyDescent="0.2">
      <c r="A152" s="13"/>
    </row>
    <row r="153" spans="1:1" x14ac:dyDescent="0.2">
      <c r="A153" s="13"/>
    </row>
    <row r="154" spans="1:1" x14ac:dyDescent="0.2">
      <c r="A154" s="13"/>
    </row>
    <row r="155" spans="1:1" x14ac:dyDescent="0.2">
      <c r="A155" s="13"/>
    </row>
    <row r="156" spans="1:1" x14ac:dyDescent="0.2">
      <c r="A156" s="13"/>
    </row>
    <row r="157" spans="1:1" x14ac:dyDescent="0.2">
      <c r="A157" s="13"/>
    </row>
    <row r="158" spans="1:1" x14ac:dyDescent="0.2">
      <c r="A158" s="13"/>
    </row>
    <row r="159" spans="1:1" x14ac:dyDescent="0.2">
      <c r="A159" s="13"/>
    </row>
    <row r="160" spans="1:1" x14ac:dyDescent="0.2">
      <c r="A160" s="13"/>
    </row>
    <row r="161" spans="1:1" x14ac:dyDescent="0.2">
      <c r="A161" s="13"/>
    </row>
    <row r="162" spans="1:1" x14ac:dyDescent="0.2">
      <c r="A162" s="13"/>
    </row>
    <row r="163" spans="1:1" x14ac:dyDescent="0.2">
      <c r="A163" s="13"/>
    </row>
    <row r="164" spans="1:1" x14ac:dyDescent="0.2">
      <c r="A164" s="13"/>
    </row>
    <row r="165" spans="1:1" x14ac:dyDescent="0.2">
      <c r="A165" s="13"/>
    </row>
    <row r="166" spans="1:1" x14ac:dyDescent="0.2">
      <c r="A166" s="13"/>
    </row>
    <row r="167" spans="1:1" x14ac:dyDescent="0.2">
      <c r="A167" s="13"/>
    </row>
    <row r="168" spans="1:1" x14ac:dyDescent="0.2">
      <c r="A168" s="13"/>
    </row>
    <row r="169" spans="1:1" x14ac:dyDescent="0.2">
      <c r="A169" s="13"/>
    </row>
    <row r="170" spans="1:1" x14ac:dyDescent="0.2">
      <c r="A170" s="13"/>
    </row>
    <row r="171" spans="1:1" x14ac:dyDescent="0.2">
      <c r="A171" s="13"/>
    </row>
    <row r="172" spans="1:1" x14ac:dyDescent="0.2">
      <c r="A172" s="13"/>
    </row>
    <row r="173" spans="1:1" x14ac:dyDescent="0.2">
      <c r="A173" s="13"/>
    </row>
    <row r="174" spans="1:1" x14ac:dyDescent="0.2">
      <c r="A174" s="13"/>
    </row>
    <row r="175" spans="1:1" x14ac:dyDescent="0.2">
      <c r="A175" s="13"/>
    </row>
    <row r="176" spans="1:1" x14ac:dyDescent="0.2">
      <c r="A176" s="13"/>
    </row>
    <row r="177" spans="1:1" x14ac:dyDescent="0.2">
      <c r="A177" s="13"/>
    </row>
    <row r="178" spans="1:1" x14ac:dyDescent="0.2">
      <c r="A178" s="13"/>
    </row>
    <row r="179" spans="1:1" x14ac:dyDescent="0.2">
      <c r="A179" s="13"/>
    </row>
    <row r="180" spans="1:1" x14ac:dyDescent="0.2">
      <c r="A180" s="13"/>
    </row>
    <row r="181" spans="1:1" x14ac:dyDescent="0.2">
      <c r="A181" s="13"/>
    </row>
    <row r="182" spans="1:1" x14ac:dyDescent="0.2">
      <c r="A182" s="13"/>
    </row>
    <row r="183" spans="1:1" x14ac:dyDescent="0.2">
      <c r="A183" s="13"/>
    </row>
    <row r="184" spans="1:1" x14ac:dyDescent="0.2">
      <c r="A184" s="13"/>
    </row>
    <row r="185" spans="1:1" x14ac:dyDescent="0.2">
      <c r="A185" s="13"/>
    </row>
    <row r="186" spans="1:1" x14ac:dyDescent="0.2">
      <c r="A186" s="13"/>
    </row>
    <row r="187" spans="1:1" x14ac:dyDescent="0.2">
      <c r="A187" s="13"/>
    </row>
    <row r="188" spans="1:1" x14ac:dyDescent="0.2">
      <c r="A188" s="13"/>
    </row>
    <row r="189" spans="1:1" x14ac:dyDescent="0.2">
      <c r="A189" s="13"/>
    </row>
    <row r="190" spans="1:1" x14ac:dyDescent="0.2">
      <c r="A190" s="13"/>
    </row>
    <row r="191" spans="1:1" x14ac:dyDescent="0.2">
      <c r="A191" s="13"/>
    </row>
    <row r="192" spans="1:1" x14ac:dyDescent="0.2">
      <c r="A192" s="13"/>
    </row>
    <row r="193" spans="1:1" x14ac:dyDescent="0.2">
      <c r="A193" s="13"/>
    </row>
    <row r="194" spans="1:1" x14ac:dyDescent="0.2">
      <c r="A194" s="13"/>
    </row>
    <row r="195" spans="1:1" x14ac:dyDescent="0.2">
      <c r="A195" s="13"/>
    </row>
    <row r="196" spans="1:1" x14ac:dyDescent="0.2">
      <c r="A196" s="13"/>
    </row>
    <row r="197" spans="1:1" x14ac:dyDescent="0.2">
      <c r="A197" s="13"/>
    </row>
    <row r="198" spans="1:1" x14ac:dyDescent="0.2">
      <c r="A198" s="13"/>
    </row>
    <row r="199" spans="1:1" x14ac:dyDescent="0.2">
      <c r="A199" s="13"/>
    </row>
    <row r="200" spans="1:1" x14ac:dyDescent="0.2">
      <c r="A200" s="13"/>
    </row>
    <row r="201" spans="1:1" x14ac:dyDescent="0.2">
      <c r="A201" s="13"/>
    </row>
    <row r="202" spans="1:1" x14ac:dyDescent="0.2">
      <c r="A202" s="13"/>
    </row>
    <row r="203" spans="1:1" x14ac:dyDescent="0.2">
      <c r="A203" s="13"/>
    </row>
    <row r="204" spans="1:1" x14ac:dyDescent="0.2">
      <c r="A204" s="13"/>
    </row>
    <row r="205" spans="1:1" x14ac:dyDescent="0.2">
      <c r="A205" s="13"/>
    </row>
    <row r="206" spans="1:1" x14ac:dyDescent="0.2">
      <c r="A206" s="13"/>
    </row>
    <row r="207" spans="1:1" x14ac:dyDescent="0.2">
      <c r="A207" s="13"/>
    </row>
    <row r="208" spans="1:1" x14ac:dyDescent="0.2">
      <c r="A208" s="13"/>
    </row>
    <row r="209" spans="1:1" x14ac:dyDescent="0.2">
      <c r="A209" s="13"/>
    </row>
    <row r="210" spans="1:1" x14ac:dyDescent="0.2">
      <c r="A210" s="13"/>
    </row>
    <row r="211" spans="1:1" x14ac:dyDescent="0.2">
      <c r="A211" s="13"/>
    </row>
    <row r="212" spans="1:1" x14ac:dyDescent="0.2">
      <c r="A212" s="13"/>
    </row>
    <row r="213" spans="1:1" x14ac:dyDescent="0.2">
      <c r="A213" s="13"/>
    </row>
    <row r="214" spans="1:1" x14ac:dyDescent="0.2">
      <c r="A214" s="13"/>
    </row>
    <row r="215" spans="1:1" x14ac:dyDescent="0.2">
      <c r="A215" s="13"/>
    </row>
    <row r="216" spans="1:1" x14ac:dyDescent="0.2">
      <c r="A216" s="13"/>
    </row>
    <row r="217" spans="1:1" x14ac:dyDescent="0.2">
      <c r="A217" s="13"/>
    </row>
    <row r="218" spans="1:1" x14ac:dyDescent="0.2">
      <c r="A218" s="13"/>
    </row>
    <row r="219" spans="1:1" x14ac:dyDescent="0.2">
      <c r="A219" s="13"/>
    </row>
    <row r="220" spans="1:1" x14ac:dyDescent="0.2">
      <c r="A220" s="13"/>
    </row>
    <row r="221" spans="1:1" x14ac:dyDescent="0.2">
      <c r="A221" s="13"/>
    </row>
    <row r="222" spans="1:1" x14ac:dyDescent="0.2">
      <c r="A222" s="13"/>
    </row>
    <row r="223" spans="1:1" x14ac:dyDescent="0.2">
      <c r="A223" s="13"/>
    </row>
    <row r="224" spans="1:1" x14ac:dyDescent="0.2">
      <c r="A224" s="13"/>
    </row>
    <row r="225" spans="1:1" x14ac:dyDescent="0.2">
      <c r="A225" s="13"/>
    </row>
    <row r="226" spans="1:1" x14ac:dyDescent="0.2">
      <c r="A226" s="13"/>
    </row>
    <row r="227" spans="1:1" x14ac:dyDescent="0.2">
      <c r="A227" s="13"/>
    </row>
    <row r="228" spans="1:1" x14ac:dyDescent="0.2">
      <c r="A228" s="13"/>
    </row>
    <row r="229" spans="1:1" x14ac:dyDescent="0.2">
      <c r="A229" s="13"/>
    </row>
    <row r="230" spans="1:1" x14ac:dyDescent="0.2">
      <c r="A230" s="13"/>
    </row>
    <row r="231" spans="1:1" x14ac:dyDescent="0.2">
      <c r="A231" s="13"/>
    </row>
    <row r="232" spans="1:1" x14ac:dyDescent="0.2">
      <c r="A232" s="13"/>
    </row>
    <row r="233" spans="1:1" x14ac:dyDescent="0.2">
      <c r="A233" s="13"/>
    </row>
    <row r="234" spans="1:1" x14ac:dyDescent="0.2">
      <c r="A234" s="13"/>
    </row>
    <row r="235" spans="1:1" x14ac:dyDescent="0.2">
      <c r="A235" s="13"/>
    </row>
    <row r="236" spans="1:1" x14ac:dyDescent="0.2">
      <c r="A236" s="13"/>
    </row>
    <row r="237" spans="1:1" x14ac:dyDescent="0.2">
      <c r="A237" s="13"/>
    </row>
    <row r="238" spans="1:1" x14ac:dyDescent="0.2">
      <c r="A238" s="13"/>
    </row>
    <row r="239" spans="1:1" x14ac:dyDescent="0.2">
      <c r="A239" s="13"/>
    </row>
    <row r="240" spans="1:1" x14ac:dyDescent="0.2">
      <c r="A240" s="13"/>
    </row>
  </sheetData>
  <phoneticPr fontId="1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08425-E37D-47D4-914B-AB7A6BF7E80C}">
  <sheetPr>
    <tabColor indexed="44"/>
  </sheetPr>
  <dimension ref="A1:U200"/>
  <sheetViews>
    <sheetView workbookViewId="0">
      <selection activeCell="B2" sqref="B2:E3"/>
    </sheetView>
  </sheetViews>
  <sheetFormatPr defaultRowHeight="12.75" x14ac:dyDescent="0.2"/>
  <cols>
    <col min="1" max="23" width="11.7109375" customWidth="1"/>
  </cols>
  <sheetData>
    <row r="1" spans="1:21" s="16" customFormat="1" x14ac:dyDescent="0.2">
      <c r="A1" s="16" t="s">
        <v>1</v>
      </c>
      <c r="C1" s="17"/>
    </row>
    <row r="2" spans="1:21" s="20" customFormat="1" ht="39.950000000000003" customHeight="1" x14ac:dyDescent="0.2">
      <c r="A2" s="15" t="s">
        <v>0</v>
      </c>
      <c r="B2" s="15" t="s">
        <v>56</v>
      </c>
      <c r="C2" s="15" t="s">
        <v>57</v>
      </c>
      <c r="D2" s="15" t="s">
        <v>58</v>
      </c>
      <c r="E2" s="15" t="s">
        <v>59</v>
      </c>
      <c r="F2" t="s">
        <v>60</v>
      </c>
      <c r="G2" t="s">
        <v>61</v>
      </c>
      <c r="H2" t="s">
        <v>62</v>
      </c>
      <c r="I2" t="s">
        <v>63</v>
      </c>
      <c r="J2" t="s">
        <v>64</v>
      </c>
      <c r="K2" t="s">
        <v>65</v>
      </c>
      <c r="L2" t="s">
        <v>66</v>
      </c>
      <c r="M2" t="s">
        <v>67</v>
      </c>
      <c r="N2" t="s">
        <v>68</v>
      </c>
      <c r="O2" t="s">
        <v>69</v>
      </c>
      <c r="P2" t="s">
        <v>70</v>
      </c>
      <c r="Q2" t="s">
        <v>71</v>
      </c>
      <c r="R2" t="s">
        <v>72</v>
      </c>
      <c r="S2" t="s">
        <v>73</v>
      </c>
      <c r="T2" t="s">
        <v>74</v>
      </c>
      <c r="U2" t="s">
        <v>75</v>
      </c>
    </row>
    <row r="3" spans="1:21" s="18" customFormat="1" x14ac:dyDescent="0.2">
      <c r="A3" s="19"/>
      <c r="B3" s="19" t="s">
        <v>24</v>
      </c>
      <c r="C3" s="19" t="s">
        <v>24</v>
      </c>
      <c r="D3" s="19" t="s">
        <v>24</v>
      </c>
      <c r="E3" s="19" t="s">
        <v>30</v>
      </c>
      <c r="F3" t="s">
        <v>30</v>
      </c>
      <c r="G3" t="s">
        <v>30</v>
      </c>
      <c r="H3" t="s">
        <v>30</v>
      </c>
      <c r="I3" t="s">
        <v>30</v>
      </c>
      <c r="J3" t="s">
        <v>24</v>
      </c>
      <c r="K3" t="s">
        <v>24</v>
      </c>
      <c r="L3" t="s">
        <v>37</v>
      </c>
      <c r="M3" t="s">
        <v>24</v>
      </c>
      <c r="N3" t="s">
        <v>30</v>
      </c>
      <c r="O3" t="s">
        <v>33</v>
      </c>
      <c r="P3" t="s">
        <v>24</v>
      </c>
      <c r="Q3" t="s">
        <v>30</v>
      </c>
      <c r="R3" t="s">
        <v>30</v>
      </c>
      <c r="S3" t="s">
        <v>30</v>
      </c>
      <c r="T3" t="s">
        <v>46</v>
      </c>
      <c r="U3" t="s">
        <v>30</v>
      </c>
    </row>
    <row r="4" spans="1:21" x14ac:dyDescent="0.2">
      <c r="A4" s="14">
        <f>'Base Prices'!A4</f>
        <v>46023</v>
      </c>
      <c r="B4">
        <v>2.19</v>
      </c>
      <c r="C4">
        <v>2.19</v>
      </c>
      <c r="D4">
        <v>2</v>
      </c>
      <c r="E4">
        <v>87.17</v>
      </c>
      <c r="F4">
        <v>103.67</v>
      </c>
      <c r="G4">
        <v>92.04</v>
      </c>
      <c r="H4">
        <v>114.45</v>
      </c>
      <c r="I4">
        <v>108.61</v>
      </c>
      <c r="J4">
        <v>2.19</v>
      </c>
      <c r="K4">
        <v>2.19</v>
      </c>
      <c r="L4">
        <v>122.04</v>
      </c>
      <c r="M4">
        <v>2.19</v>
      </c>
      <c r="N4">
        <v>102.61</v>
      </c>
      <c r="O4">
        <v>54.89</v>
      </c>
      <c r="P4">
        <v>2</v>
      </c>
      <c r="Q4">
        <v>103.67</v>
      </c>
      <c r="R4">
        <v>114.45</v>
      </c>
      <c r="S4">
        <v>112.13</v>
      </c>
      <c r="T4">
        <v>37.369999999999997</v>
      </c>
      <c r="U4">
        <v>87.17</v>
      </c>
    </row>
    <row r="5" spans="1:21" x14ac:dyDescent="0.2">
      <c r="A5" s="14">
        <v>46388</v>
      </c>
      <c r="B5">
        <v>2.84</v>
      </c>
      <c r="C5">
        <v>2.84</v>
      </c>
      <c r="D5">
        <v>2.69</v>
      </c>
      <c r="E5">
        <v>71.48</v>
      </c>
      <c r="F5">
        <v>85.8</v>
      </c>
      <c r="G5">
        <v>76.17</v>
      </c>
      <c r="H5">
        <v>96.58</v>
      </c>
      <c r="I5">
        <v>91.66</v>
      </c>
      <c r="J5">
        <v>2.84</v>
      </c>
      <c r="K5">
        <v>2.84</v>
      </c>
      <c r="L5">
        <v>102.99</v>
      </c>
      <c r="M5">
        <v>2.84</v>
      </c>
      <c r="N5">
        <v>84.93</v>
      </c>
      <c r="O5">
        <v>46.32</v>
      </c>
      <c r="P5">
        <v>2.69</v>
      </c>
      <c r="Q5">
        <v>85.8</v>
      </c>
      <c r="R5">
        <v>96.58</v>
      </c>
      <c r="S5">
        <v>92.81</v>
      </c>
      <c r="T5">
        <v>32.03</v>
      </c>
      <c r="U5">
        <v>71.48</v>
      </c>
    </row>
    <row r="6" spans="1:21" x14ac:dyDescent="0.2">
      <c r="A6" s="14">
        <v>46753</v>
      </c>
      <c r="B6">
        <v>3.21</v>
      </c>
      <c r="C6">
        <v>3.21</v>
      </c>
      <c r="D6">
        <v>3.08</v>
      </c>
      <c r="E6">
        <v>67.77</v>
      </c>
      <c r="F6">
        <v>81.98</v>
      </c>
      <c r="G6">
        <v>72.77</v>
      </c>
      <c r="H6">
        <v>91.78</v>
      </c>
      <c r="I6">
        <v>87.09</v>
      </c>
      <c r="J6">
        <v>3.21</v>
      </c>
      <c r="K6">
        <v>3.21</v>
      </c>
      <c r="L6">
        <v>97.86</v>
      </c>
      <c r="M6">
        <v>3.21</v>
      </c>
      <c r="N6">
        <v>81.14</v>
      </c>
      <c r="O6">
        <v>44.01</v>
      </c>
      <c r="P6">
        <v>3.08</v>
      </c>
      <c r="Q6">
        <v>81.98</v>
      </c>
      <c r="R6">
        <v>91.78</v>
      </c>
      <c r="S6">
        <v>88.67</v>
      </c>
      <c r="T6">
        <v>30.9</v>
      </c>
      <c r="U6">
        <v>67.77</v>
      </c>
    </row>
    <row r="7" spans="1:21" x14ac:dyDescent="0.2">
      <c r="A7" s="14">
        <v>47119</v>
      </c>
      <c r="B7">
        <v>3.51</v>
      </c>
      <c r="C7">
        <v>3.51</v>
      </c>
      <c r="D7">
        <v>3.39</v>
      </c>
      <c r="E7">
        <v>67.94</v>
      </c>
      <c r="F7">
        <v>82.34</v>
      </c>
      <c r="G7">
        <v>73.099999999999994</v>
      </c>
      <c r="H7">
        <v>92.34</v>
      </c>
      <c r="I7">
        <v>87.63</v>
      </c>
      <c r="J7">
        <v>3.51</v>
      </c>
      <c r="K7">
        <v>3.51</v>
      </c>
      <c r="L7">
        <v>98.46</v>
      </c>
      <c r="M7">
        <v>3.51</v>
      </c>
      <c r="N7">
        <v>81.5</v>
      </c>
      <c r="O7">
        <v>44.29</v>
      </c>
      <c r="P7">
        <v>3.39</v>
      </c>
      <c r="Q7">
        <v>82.34</v>
      </c>
      <c r="R7">
        <v>92.34</v>
      </c>
      <c r="S7">
        <v>89.07</v>
      </c>
      <c r="T7">
        <v>31.09</v>
      </c>
      <c r="U7">
        <v>67.94</v>
      </c>
    </row>
    <row r="8" spans="1:21" x14ac:dyDescent="0.2">
      <c r="A8" s="14">
        <v>47484</v>
      </c>
      <c r="B8">
        <v>3.59</v>
      </c>
      <c r="C8">
        <v>3.59</v>
      </c>
      <c r="D8">
        <v>3.45</v>
      </c>
      <c r="E8">
        <v>69.3</v>
      </c>
      <c r="F8">
        <v>83.99</v>
      </c>
      <c r="G8">
        <v>74.56</v>
      </c>
      <c r="H8">
        <v>94.19</v>
      </c>
      <c r="I8">
        <v>89.38</v>
      </c>
      <c r="J8">
        <v>3.59</v>
      </c>
      <c r="K8">
        <v>3.59</v>
      </c>
      <c r="L8">
        <v>100.43</v>
      </c>
      <c r="M8">
        <v>3.59</v>
      </c>
      <c r="N8">
        <v>83.13</v>
      </c>
      <c r="O8">
        <v>45.17</v>
      </c>
      <c r="P8">
        <v>3.45</v>
      </c>
      <c r="Q8">
        <v>83.99</v>
      </c>
      <c r="R8">
        <v>94.19</v>
      </c>
      <c r="S8">
        <v>90.85</v>
      </c>
      <c r="T8">
        <v>31.72</v>
      </c>
      <c r="U8">
        <v>69.3</v>
      </c>
    </row>
    <row r="9" spans="1:21" x14ac:dyDescent="0.2">
      <c r="A9" s="14">
        <v>47849</v>
      </c>
      <c r="B9">
        <v>3.66</v>
      </c>
      <c r="C9">
        <v>3.66</v>
      </c>
      <c r="D9">
        <v>3.52</v>
      </c>
      <c r="E9">
        <v>70.69</v>
      </c>
      <c r="F9">
        <v>85.67</v>
      </c>
      <c r="G9">
        <v>76.05</v>
      </c>
      <c r="H9">
        <v>96.07</v>
      </c>
      <c r="I9">
        <v>91.17</v>
      </c>
      <c r="J9">
        <v>3.66</v>
      </c>
      <c r="K9">
        <v>3.66</v>
      </c>
      <c r="L9">
        <v>102.44</v>
      </c>
      <c r="M9">
        <v>3.66</v>
      </c>
      <c r="N9">
        <v>84.8</v>
      </c>
      <c r="O9">
        <v>46.07</v>
      </c>
      <c r="P9">
        <v>3.52</v>
      </c>
      <c r="Q9">
        <v>85.67</v>
      </c>
      <c r="R9">
        <v>96.07</v>
      </c>
      <c r="S9">
        <v>92.66</v>
      </c>
      <c r="T9">
        <v>32.35</v>
      </c>
      <c r="U9">
        <v>70.69</v>
      </c>
    </row>
    <row r="10" spans="1:21" x14ac:dyDescent="0.2">
      <c r="A10" s="14">
        <v>48214</v>
      </c>
      <c r="B10">
        <v>3.73</v>
      </c>
      <c r="C10">
        <v>3.73</v>
      </c>
      <c r="D10">
        <v>3.59</v>
      </c>
      <c r="E10">
        <v>72.099999999999994</v>
      </c>
      <c r="F10">
        <v>87.38</v>
      </c>
      <c r="G10">
        <v>77.58</v>
      </c>
      <c r="H10">
        <v>97.99</v>
      </c>
      <c r="I10">
        <v>92.99</v>
      </c>
      <c r="J10">
        <v>3.73</v>
      </c>
      <c r="K10">
        <v>3.73</v>
      </c>
      <c r="L10">
        <v>104.49</v>
      </c>
      <c r="M10">
        <v>3.73</v>
      </c>
      <c r="N10">
        <v>86.49</v>
      </c>
      <c r="O10">
        <v>47</v>
      </c>
      <c r="P10">
        <v>3.59</v>
      </c>
      <c r="Q10">
        <v>87.38</v>
      </c>
      <c r="R10">
        <v>97.99</v>
      </c>
      <c r="S10">
        <v>94.52</v>
      </c>
      <c r="T10">
        <v>33</v>
      </c>
      <c r="U10">
        <v>72.099999999999994</v>
      </c>
    </row>
    <row r="11" spans="1:21" x14ac:dyDescent="0.2">
      <c r="A11" s="14">
        <v>48580</v>
      </c>
      <c r="B11">
        <v>3.8</v>
      </c>
      <c r="C11">
        <v>3.8</v>
      </c>
      <c r="D11">
        <v>3.67</v>
      </c>
      <c r="E11">
        <v>73.540000000000006</v>
      </c>
      <c r="F11">
        <v>89.13</v>
      </c>
      <c r="G11">
        <v>79.13</v>
      </c>
      <c r="H11">
        <v>99.95</v>
      </c>
      <c r="I11">
        <v>94.85</v>
      </c>
      <c r="J11">
        <v>3.8</v>
      </c>
      <c r="K11">
        <v>3.8</v>
      </c>
      <c r="L11">
        <v>106.58</v>
      </c>
      <c r="M11">
        <v>3.8</v>
      </c>
      <c r="N11">
        <v>88.22</v>
      </c>
      <c r="O11">
        <v>47.94</v>
      </c>
      <c r="P11">
        <v>3.67</v>
      </c>
      <c r="Q11">
        <v>89.13</v>
      </c>
      <c r="R11">
        <v>99.95</v>
      </c>
      <c r="S11">
        <v>96.41</v>
      </c>
      <c r="T11">
        <v>33.659999999999997</v>
      </c>
      <c r="U11">
        <v>73.540000000000006</v>
      </c>
    </row>
    <row r="12" spans="1:21" x14ac:dyDescent="0.2">
      <c r="A12" s="14">
        <v>48945</v>
      </c>
      <c r="B12">
        <v>3.88</v>
      </c>
      <c r="C12">
        <v>3.88</v>
      </c>
      <c r="D12">
        <v>3.74</v>
      </c>
      <c r="E12">
        <v>75.010000000000005</v>
      </c>
      <c r="F12">
        <v>90.91</v>
      </c>
      <c r="G12">
        <v>80.709999999999994</v>
      </c>
      <c r="H12">
        <v>101.95</v>
      </c>
      <c r="I12">
        <v>96.75</v>
      </c>
      <c r="J12">
        <v>3.88</v>
      </c>
      <c r="K12">
        <v>3.88</v>
      </c>
      <c r="L12">
        <v>108.71</v>
      </c>
      <c r="M12">
        <v>3.88</v>
      </c>
      <c r="N12">
        <v>89.99</v>
      </c>
      <c r="O12">
        <v>48.89</v>
      </c>
      <c r="P12">
        <v>3.74</v>
      </c>
      <c r="Q12">
        <v>90.91</v>
      </c>
      <c r="R12">
        <v>101.95</v>
      </c>
      <c r="S12">
        <v>98.34</v>
      </c>
      <c r="T12">
        <v>34.33</v>
      </c>
      <c r="U12">
        <v>75.010000000000005</v>
      </c>
    </row>
    <row r="13" spans="1:21" x14ac:dyDescent="0.2">
      <c r="A13" s="14">
        <v>49310</v>
      </c>
      <c r="B13">
        <v>3.96</v>
      </c>
      <c r="C13">
        <v>3.96</v>
      </c>
      <c r="D13">
        <v>3.81</v>
      </c>
      <c r="E13">
        <v>76.510000000000005</v>
      </c>
      <c r="F13">
        <v>92.73</v>
      </c>
      <c r="G13">
        <v>82.32</v>
      </c>
      <c r="H13">
        <v>103.99</v>
      </c>
      <c r="I13">
        <v>98.68</v>
      </c>
      <c r="J13">
        <v>3.96</v>
      </c>
      <c r="K13">
        <v>3.96</v>
      </c>
      <c r="L13">
        <v>110.89</v>
      </c>
      <c r="M13">
        <v>3.96</v>
      </c>
      <c r="N13">
        <v>91.79</v>
      </c>
      <c r="O13">
        <v>49.87</v>
      </c>
      <c r="P13">
        <v>3.81</v>
      </c>
      <c r="Q13">
        <v>92.73</v>
      </c>
      <c r="R13">
        <v>103.99</v>
      </c>
      <c r="S13">
        <v>100.3</v>
      </c>
      <c r="T13">
        <v>35.020000000000003</v>
      </c>
      <c r="U13">
        <v>76.510000000000005</v>
      </c>
    </row>
    <row r="14" spans="1:21" x14ac:dyDescent="0.2">
      <c r="A14" s="14">
        <v>49675</v>
      </c>
      <c r="B14">
        <v>4.04</v>
      </c>
      <c r="C14">
        <v>4.04</v>
      </c>
      <c r="D14">
        <v>3.89</v>
      </c>
      <c r="E14">
        <v>78.040000000000006</v>
      </c>
      <c r="F14">
        <v>94.59</v>
      </c>
      <c r="G14">
        <v>83.97</v>
      </c>
      <c r="H14">
        <v>106.07</v>
      </c>
      <c r="I14">
        <v>100.66</v>
      </c>
      <c r="J14">
        <v>4.04</v>
      </c>
      <c r="K14">
        <v>4.04</v>
      </c>
      <c r="L14">
        <v>113.1</v>
      </c>
      <c r="M14">
        <v>4.04</v>
      </c>
      <c r="N14">
        <v>93.62</v>
      </c>
      <c r="O14">
        <v>50.87</v>
      </c>
      <c r="P14">
        <v>3.89</v>
      </c>
      <c r="Q14">
        <v>94.59</v>
      </c>
      <c r="R14">
        <v>106.07</v>
      </c>
      <c r="S14">
        <v>102.31</v>
      </c>
      <c r="T14">
        <v>35.72</v>
      </c>
      <c r="U14">
        <v>78.040000000000006</v>
      </c>
    </row>
    <row r="15" spans="1:21" x14ac:dyDescent="0.2">
      <c r="A15" s="14">
        <v>50041</v>
      </c>
      <c r="B15">
        <v>4.12</v>
      </c>
      <c r="C15">
        <v>4.12</v>
      </c>
      <c r="D15">
        <v>3.97</v>
      </c>
      <c r="E15">
        <v>79.599999999999994</v>
      </c>
      <c r="F15">
        <v>96.48</v>
      </c>
      <c r="G15">
        <v>85.65</v>
      </c>
      <c r="H15">
        <v>108.19</v>
      </c>
      <c r="I15">
        <v>102.67</v>
      </c>
      <c r="J15">
        <v>4.12</v>
      </c>
      <c r="K15">
        <v>4.12</v>
      </c>
      <c r="L15">
        <v>115.37</v>
      </c>
      <c r="M15">
        <v>4.12</v>
      </c>
      <c r="N15">
        <v>95.49</v>
      </c>
      <c r="O15">
        <v>51.89</v>
      </c>
      <c r="P15">
        <v>3.97</v>
      </c>
      <c r="Q15">
        <v>96.48</v>
      </c>
      <c r="R15">
        <v>108.19</v>
      </c>
      <c r="S15">
        <v>104.35</v>
      </c>
      <c r="T15">
        <v>36.43</v>
      </c>
      <c r="U15">
        <v>79.599999999999994</v>
      </c>
    </row>
    <row r="16" spans="1:21" x14ac:dyDescent="0.2">
      <c r="A16" s="14">
        <v>50406</v>
      </c>
      <c r="B16">
        <v>4.2</v>
      </c>
      <c r="C16">
        <v>4.2</v>
      </c>
      <c r="D16">
        <v>4.05</v>
      </c>
      <c r="E16">
        <v>81.2</v>
      </c>
      <c r="F16">
        <v>98.41</v>
      </c>
      <c r="G16">
        <v>87.36</v>
      </c>
      <c r="H16">
        <v>110.35</v>
      </c>
      <c r="I16">
        <v>104.72</v>
      </c>
      <c r="J16">
        <v>4.2</v>
      </c>
      <c r="K16">
        <v>4.2</v>
      </c>
      <c r="L16">
        <v>117.67</v>
      </c>
      <c r="M16">
        <v>4.2</v>
      </c>
      <c r="N16">
        <v>97.4</v>
      </c>
      <c r="O16">
        <v>52.93</v>
      </c>
      <c r="P16">
        <v>4.05</v>
      </c>
      <c r="Q16">
        <v>98.41</v>
      </c>
      <c r="R16">
        <v>110.35</v>
      </c>
      <c r="S16">
        <v>106.44</v>
      </c>
      <c r="T16">
        <v>37.159999999999997</v>
      </c>
      <c r="U16">
        <v>81.2</v>
      </c>
    </row>
    <row r="17" spans="1:21" x14ac:dyDescent="0.2">
      <c r="A17" s="14">
        <v>50771</v>
      </c>
      <c r="B17">
        <v>4.28</v>
      </c>
      <c r="C17">
        <v>4.28</v>
      </c>
      <c r="D17">
        <v>4.13</v>
      </c>
      <c r="E17">
        <v>82.82</v>
      </c>
      <c r="F17">
        <v>100.38</v>
      </c>
      <c r="G17">
        <v>89.11</v>
      </c>
      <c r="H17">
        <v>112.56</v>
      </c>
      <c r="I17">
        <v>106.82</v>
      </c>
      <c r="J17">
        <v>4.28</v>
      </c>
      <c r="K17">
        <v>4.28</v>
      </c>
      <c r="L17">
        <v>120.03</v>
      </c>
      <c r="M17">
        <v>4.28</v>
      </c>
      <c r="N17">
        <v>99.35</v>
      </c>
      <c r="O17">
        <v>53.98</v>
      </c>
      <c r="P17">
        <v>4.13</v>
      </c>
      <c r="Q17">
        <v>100.38</v>
      </c>
      <c r="R17">
        <v>112.56</v>
      </c>
      <c r="S17">
        <v>108.57</v>
      </c>
      <c r="T17">
        <v>37.9</v>
      </c>
      <c r="U17">
        <v>82.82</v>
      </c>
    </row>
    <row r="18" spans="1:21" x14ac:dyDescent="0.2">
      <c r="A18" s="14">
        <v>51136</v>
      </c>
      <c r="B18">
        <v>4.37</v>
      </c>
      <c r="C18">
        <v>4.37</v>
      </c>
      <c r="D18">
        <v>4.21</v>
      </c>
      <c r="E18">
        <v>84.48</v>
      </c>
      <c r="F18">
        <v>102.38</v>
      </c>
      <c r="G18">
        <v>90.89</v>
      </c>
      <c r="H18">
        <v>114.81</v>
      </c>
      <c r="I18">
        <v>108.96</v>
      </c>
      <c r="J18">
        <v>4.37</v>
      </c>
      <c r="K18">
        <v>4.37</v>
      </c>
      <c r="L18">
        <v>122.43</v>
      </c>
      <c r="M18">
        <v>4.37</v>
      </c>
      <c r="N18">
        <v>101.34</v>
      </c>
      <c r="O18">
        <v>55.06</v>
      </c>
      <c r="P18">
        <v>4.21</v>
      </c>
      <c r="Q18">
        <v>102.38</v>
      </c>
      <c r="R18">
        <v>114.81</v>
      </c>
      <c r="S18">
        <v>110.74</v>
      </c>
      <c r="T18">
        <v>38.659999999999997</v>
      </c>
      <c r="U18">
        <v>84.48</v>
      </c>
    </row>
    <row r="19" spans="1:21" x14ac:dyDescent="0.2">
      <c r="A19" s="14">
        <v>51502</v>
      </c>
      <c r="B19">
        <v>4.46</v>
      </c>
      <c r="C19">
        <v>4.46</v>
      </c>
      <c r="D19">
        <v>4.29</v>
      </c>
      <c r="E19">
        <v>86.17</v>
      </c>
      <c r="F19">
        <v>104.43</v>
      </c>
      <c r="G19">
        <v>92.71</v>
      </c>
      <c r="H19">
        <v>117.11</v>
      </c>
      <c r="I19">
        <v>111.13</v>
      </c>
      <c r="J19">
        <v>4.46</v>
      </c>
      <c r="K19">
        <v>4.46</v>
      </c>
      <c r="L19">
        <v>124.88</v>
      </c>
      <c r="M19">
        <v>4.46</v>
      </c>
      <c r="N19">
        <v>103.37</v>
      </c>
      <c r="O19">
        <v>56.16</v>
      </c>
      <c r="P19">
        <v>4.29</v>
      </c>
      <c r="Q19">
        <v>104.43</v>
      </c>
      <c r="R19">
        <v>117.11</v>
      </c>
      <c r="S19">
        <v>112.96</v>
      </c>
      <c r="T19">
        <v>39.43</v>
      </c>
      <c r="U19">
        <v>86.17</v>
      </c>
    </row>
    <row r="20" spans="1:21" x14ac:dyDescent="0.2">
      <c r="A20" s="14">
        <v>51867</v>
      </c>
      <c r="B20">
        <v>4.55</v>
      </c>
      <c r="C20">
        <v>4.55</v>
      </c>
      <c r="D20">
        <v>4.38</v>
      </c>
      <c r="E20">
        <v>87.89</v>
      </c>
      <c r="F20">
        <v>106.52</v>
      </c>
      <c r="G20">
        <v>94.56</v>
      </c>
      <c r="H20">
        <v>119.45</v>
      </c>
      <c r="I20">
        <v>113.36</v>
      </c>
      <c r="J20">
        <v>4.55</v>
      </c>
      <c r="K20">
        <v>4.55</v>
      </c>
      <c r="L20">
        <v>127.37</v>
      </c>
      <c r="M20">
        <v>4.55</v>
      </c>
      <c r="N20">
        <v>105.43</v>
      </c>
      <c r="O20">
        <v>57.29</v>
      </c>
      <c r="P20">
        <v>4.38</v>
      </c>
      <c r="Q20">
        <v>106.52</v>
      </c>
      <c r="R20">
        <v>119.45</v>
      </c>
      <c r="S20">
        <v>115.22</v>
      </c>
      <c r="T20">
        <v>40.22</v>
      </c>
      <c r="U20">
        <v>87.89</v>
      </c>
    </row>
    <row r="21" spans="1:21" x14ac:dyDescent="0.2">
      <c r="A21" s="14">
        <v>52232</v>
      </c>
      <c r="B21">
        <v>4.6399999999999997</v>
      </c>
      <c r="C21">
        <v>4.6399999999999997</v>
      </c>
      <c r="D21">
        <v>4.47</v>
      </c>
      <c r="E21">
        <v>89.65</v>
      </c>
      <c r="F21">
        <v>108.65</v>
      </c>
      <c r="G21">
        <v>96.46</v>
      </c>
      <c r="H21">
        <v>121.84</v>
      </c>
      <c r="I21">
        <v>115.62</v>
      </c>
      <c r="J21">
        <v>4.6399999999999997</v>
      </c>
      <c r="K21">
        <v>4.6399999999999997</v>
      </c>
      <c r="L21">
        <v>129.91999999999999</v>
      </c>
      <c r="M21">
        <v>4.6399999999999997</v>
      </c>
      <c r="N21">
        <v>107.54</v>
      </c>
      <c r="O21">
        <v>58.43</v>
      </c>
      <c r="P21">
        <v>4.47</v>
      </c>
      <c r="Q21">
        <v>108.65</v>
      </c>
      <c r="R21">
        <v>121.84</v>
      </c>
      <c r="S21">
        <v>117.52</v>
      </c>
      <c r="T21">
        <v>41.03</v>
      </c>
      <c r="U21">
        <v>89.65</v>
      </c>
    </row>
    <row r="22" spans="1:21" x14ac:dyDescent="0.2">
      <c r="A22" s="14">
        <v>52597</v>
      </c>
      <c r="B22">
        <v>4.7300000000000004</v>
      </c>
      <c r="C22">
        <v>4.7300000000000004</v>
      </c>
      <c r="D22">
        <v>4.5599999999999996</v>
      </c>
      <c r="E22">
        <v>91.44</v>
      </c>
      <c r="F22">
        <v>110.82</v>
      </c>
      <c r="G22">
        <v>98.38</v>
      </c>
      <c r="H22">
        <v>124.28</v>
      </c>
      <c r="I22">
        <v>117.94</v>
      </c>
      <c r="J22">
        <v>4.7300000000000004</v>
      </c>
      <c r="K22">
        <v>4.7300000000000004</v>
      </c>
      <c r="L22">
        <v>132.52000000000001</v>
      </c>
      <c r="M22">
        <v>4.7300000000000004</v>
      </c>
      <c r="N22">
        <v>109.69</v>
      </c>
      <c r="O22">
        <v>59.6</v>
      </c>
      <c r="P22">
        <v>4.5599999999999996</v>
      </c>
      <c r="Q22">
        <v>110.82</v>
      </c>
      <c r="R22">
        <v>124.28</v>
      </c>
      <c r="S22">
        <v>119.87</v>
      </c>
      <c r="T22">
        <v>41.85</v>
      </c>
      <c r="U22">
        <v>91.44</v>
      </c>
    </row>
    <row r="23" spans="1:21" x14ac:dyDescent="0.2">
      <c r="A23" s="14">
        <v>52963</v>
      </c>
    </row>
    <row r="24" spans="1:21" x14ac:dyDescent="0.2">
      <c r="A24" s="14"/>
    </row>
    <row r="25" spans="1:21" x14ac:dyDescent="0.2">
      <c r="A25" s="14"/>
    </row>
    <row r="26" spans="1:21" x14ac:dyDescent="0.2">
      <c r="A26" s="14"/>
    </row>
    <row r="27" spans="1:21" x14ac:dyDescent="0.2">
      <c r="A27" s="14"/>
    </row>
    <row r="28" spans="1:21" x14ac:dyDescent="0.2">
      <c r="A28" s="14"/>
    </row>
    <row r="29" spans="1:21" x14ac:dyDescent="0.2">
      <c r="A29" s="14"/>
    </row>
    <row r="30" spans="1:21" x14ac:dyDescent="0.2">
      <c r="A30" s="14"/>
    </row>
    <row r="31" spans="1:21" x14ac:dyDescent="0.2">
      <c r="A31" s="14"/>
    </row>
    <row r="32" spans="1:21" x14ac:dyDescent="0.2">
      <c r="A32" s="14"/>
    </row>
    <row r="33" spans="1:1" x14ac:dyDescent="0.2">
      <c r="A33" s="14"/>
    </row>
    <row r="34" spans="1:1" x14ac:dyDescent="0.2">
      <c r="A34" s="14"/>
    </row>
    <row r="35" spans="1:1" x14ac:dyDescent="0.2">
      <c r="A35" s="14"/>
    </row>
    <row r="36" spans="1:1" x14ac:dyDescent="0.2">
      <c r="A36" s="14"/>
    </row>
    <row r="37" spans="1:1" x14ac:dyDescent="0.2">
      <c r="A37" s="14"/>
    </row>
    <row r="38" spans="1:1" x14ac:dyDescent="0.2">
      <c r="A38" s="14"/>
    </row>
    <row r="39" spans="1:1" x14ac:dyDescent="0.2">
      <c r="A39" s="14"/>
    </row>
    <row r="40" spans="1:1" x14ac:dyDescent="0.2">
      <c r="A40" s="14"/>
    </row>
    <row r="41" spans="1:1" x14ac:dyDescent="0.2">
      <c r="A41" s="14"/>
    </row>
    <row r="42" spans="1:1" x14ac:dyDescent="0.2">
      <c r="A42" s="14"/>
    </row>
    <row r="43" spans="1:1" x14ac:dyDescent="0.2">
      <c r="A43" s="14"/>
    </row>
    <row r="44" spans="1:1" x14ac:dyDescent="0.2">
      <c r="A44" s="14"/>
    </row>
    <row r="45" spans="1:1" x14ac:dyDescent="0.2">
      <c r="A45" s="14"/>
    </row>
    <row r="46" spans="1:1" x14ac:dyDescent="0.2">
      <c r="A46" s="14"/>
    </row>
    <row r="47" spans="1:1" x14ac:dyDescent="0.2">
      <c r="A47" s="14"/>
    </row>
    <row r="48" spans="1:1" x14ac:dyDescent="0.2">
      <c r="A48" s="14"/>
    </row>
    <row r="49" spans="1:1" x14ac:dyDescent="0.2">
      <c r="A49" s="14"/>
    </row>
    <row r="50" spans="1:1" x14ac:dyDescent="0.2">
      <c r="A50" s="14"/>
    </row>
    <row r="51" spans="1:1" x14ac:dyDescent="0.2">
      <c r="A51" s="14"/>
    </row>
    <row r="52" spans="1:1" x14ac:dyDescent="0.2">
      <c r="A52" s="14"/>
    </row>
    <row r="53" spans="1:1" x14ac:dyDescent="0.2">
      <c r="A53" s="14"/>
    </row>
    <row r="54" spans="1:1" x14ac:dyDescent="0.2">
      <c r="A54" s="13"/>
    </row>
    <row r="55" spans="1:1" x14ac:dyDescent="0.2">
      <c r="A55" s="13"/>
    </row>
    <row r="56" spans="1:1" x14ac:dyDescent="0.2">
      <c r="A56" s="13"/>
    </row>
    <row r="57" spans="1:1" x14ac:dyDescent="0.2">
      <c r="A57" s="13"/>
    </row>
    <row r="58" spans="1:1" x14ac:dyDescent="0.2">
      <c r="A58" s="13"/>
    </row>
    <row r="59" spans="1:1" x14ac:dyDescent="0.2">
      <c r="A59" s="13"/>
    </row>
    <row r="60" spans="1:1" x14ac:dyDescent="0.2">
      <c r="A60" s="13"/>
    </row>
    <row r="61" spans="1:1" x14ac:dyDescent="0.2">
      <c r="A61" s="13"/>
    </row>
    <row r="62" spans="1:1" x14ac:dyDescent="0.2">
      <c r="A62" s="13"/>
    </row>
    <row r="63" spans="1:1" x14ac:dyDescent="0.2">
      <c r="A63" s="13"/>
    </row>
    <row r="64" spans="1:1" x14ac:dyDescent="0.2">
      <c r="A64" s="13"/>
    </row>
    <row r="65" spans="1:1" x14ac:dyDescent="0.2">
      <c r="A65" s="13"/>
    </row>
    <row r="66" spans="1:1" x14ac:dyDescent="0.2">
      <c r="A66" s="13"/>
    </row>
    <row r="67" spans="1:1" x14ac:dyDescent="0.2">
      <c r="A67" s="13"/>
    </row>
    <row r="68" spans="1:1" x14ac:dyDescent="0.2">
      <c r="A68" s="13"/>
    </row>
    <row r="69" spans="1:1" x14ac:dyDescent="0.2">
      <c r="A69" s="13"/>
    </row>
    <row r="70" spans="1:1" x14ac:dyDescent="0.2">
      <c r="A70" s="13"/>
    </row>
    <row r="71" spans="1:1" x14ac:dyDescent="0.2">
      <c r="A71" s="13"/>
    </row>
    <row r="72" spans="1:1" x14ac:dyDescent="0.2">
      <c r="A72" s="13"/>
    </row>
    <row r="73" spans="1:1" x14ac:dyDescent="0.2">
      <c r="A73" s="13"/>
    </row>
    <row r="74" spans="1:1" x14ac:dyDescent="0.2">
      <c r="A74" s="13"/>
    </row>
    <row r="75" spans="1:1" x14ac:dyDescent="0.2">
      <c r="A75" s="13"/>
    </row>
    <row r="76" spans="1:1" x14ac:dyDescent="0.2">
      <c r="A76" s="13"/>
    </row>
    <row r="77" spans="1:1" x14ac:dyDescent="0.2">
      <c r="A77" s="13"/>
    </row>
    <row r="78" spans="1:1" x14ac:dyDescent="0.2">
      <c r="A78" s="13"/>
    </row>
    <row r="79" spans="1:1" x14ac:dyDescent="0.2">
      <c r="A79" s="13"/>
    </row>
    <row r="80" spans="1:1" x14ac:dyDescent="0.2">
      <c r="A80" s="13"/>
    </row>
    <row r="81" spans="1:1" x14ac:dyDescent="0.2">
      <c r="A81" s="13"/>
    </row>
    <row r="82" spans="1:1" x14ac:dyDescent="0.2">
      <c r="A82" s="13"/>
    </row>
    <row r="83" spans="1:1" x14ac:dyDescent="0.2">
      <c r="A83" s="13"/>
    </row>
    <row r="84" spans="1:1" x14ac:dyDescent="0.2">
      <c r="A84" s="13"/>
    </row>
    <row r="85" spans="1:1" x14ac:dyDescent="0.2">
      <c r="A85" s="13"/>
    </row>
    <row r="86" spans="1:1" x14ac:dyDescent="0.2">
      <c r="A86" s="13"/>
    </row>
    <row r="87" spans="1:1" x14ac:dyDescent="0.2">
      <c r="A87" s="13"/>
    </row>
    <row r="88" spans="1:1" x14ac:dyDescent="0.2">
      <c r="A88" s="13"/>
    </row>
    <row r="89" spans="1:1" x14ac:dyDescent="0.2">
      <c r="A89" s="13"/>
    </row>
    <row r="90" spans="1:1" x14ac:dyDescent="0.2">
      <c r="A90" s="13"/>
    </row>
    <row r="91" spans="1:1" x14ac:dyDescent="0.2">
      <c r="A91" s="13"/>
    </row>
    <row r="92" spans="1:1" x14ac:dyDescent="0.2">
      <c r="A92" s="13"/>
    </row>
    <row r="93" spans="1:1" x14ac:dyDescent="0.2">
      <c r="A93" s="13"/>
    </row>
    <row r="94" spans="1:1" x14ac:dyDescent="0.2">
      <c r="A94" s="13"/>
    </row>
    <row r="95" spans="1:1" x14ac:dyDescent="0.2">
      <c r="A95" s="13"/>
    </row>
    <row r="96" spans="1:1" x14ac:dyDescent="0.2">
      <c r="A96" s="13"/>
    </row>
    <row r="97" spans="1:1" x14ac:dyDescent="0.2">
      <c r="A97" s="13"/>
    </row>
    <row r="98" spans="1:1" x14ac:dyDescent="0.2">
      <c r="A98" s="13"/>
    </row>
    <row r="99" spans="1:1" x14ac:dyDescent="0.2">
      <c r="A99" s="13"/>
    </row>
    <row r="100" spans="1:1" x14ac:dyDescent="0.2">
      <c r="A100" s="13"/>
    </row>
    <row r="101" spans="1:1" x14ac:dyDescent="0.2">
      <c r="A101" s="13"/>
    </row>
    <row r="102" spans="1:1" x14ac:dyDescent="0.2">
      <c r="A102" s="13"/>
    </row>
    <row r="103" spans="1:1" x14ac:dyDescent="0.2">
      <c r="A103" s="13"/>
    </row>
    <row r="104" spans="1:1" x14ac:dyDescent="0.2">
      <c r="A104" s="13"/>
    </row>
    <row r="105" spans="1:1" x14ac:dyDescent="0.2">
      <c r="A105" s="13"/>
    </row>
    <row r="106" spans="1:1" x14ac:dyDescent="0.2">
      <c r="A106" s="13"/>
    </row>
    <row r="107" spans="1:1" x14ac:dyDescent="0.2">
      <c r="A107" s="13"/>
    </row>
    <row r="108" spans="1:1" x14ac:dyDescent="0.2">
      <c r="A108" s="13"/>
    </row>
    <row r="109" spans="1:1" x14ac:dyDescent="0.2">
      <c r="A109" s="13"/>
    </row>
    <row r="110" spans="1:1" x14ac:dyDescent="0.2">
      <c r="A110" s="13"/>
    </row>
    <row r="111" spans="1:1" x14ac:dyDescent="0.2">
      <c r="A111" s="13"/>
    </row>
    <row r="112" spans="1:1" x14ac:dyDescent="0.2">
      <c r="A112" s="13"/>
    </row>
    <row r="113" spans="1:1" x14ac:dyDescent="0.2">
      <c r="A113" s="13"/>
    </row>
    <row r="114" spans="1:1" x14ac:dyDescent="0.2">
      <c r="A114" s="13"/>
    </row>
    <row r="115" spans="1:1" x14ac:dyDescent="0.2">
      <c r="A115" s="13"/>
    </row>
    <row r="116" spans="1:1" x14ac:dyDescent="0.2">
      <c r="A116" s="13"/>
    </row>
    <row r="117" spans="1:1" x14ac:dyDescent="0.2">
      <c r="A117" s="13"/>
    </row>
    <row r="118" spans="1:1" x14ac:dyDescent="0.2">
      <c r="A118" s="13"/>
    </row>
    <row r="119" spans="1:1" x14ac:dyDescent="0.2">
      <c r="A119" s="13"/>
    </row>
    <row r="120" spans="1:1" x14ac:dyDescent="0.2">
      <c r="A120" s="13"/>
    </row>
    <row r="121" spans="1:1" x14ac:dyDescent="0.2">
      <c r="A121" s="13"/>
    </row>
    <row r="122" spans="1:1" x14ac:dyDescent="0.2">
      <c r="A122" s="13"/>
    </row>
    <row r="123" spans="1:1" x14ac:dyDescent="0.2">
      <c r="A123" s="13"/>
    </row>
    <row r="124" spans="1:1" x14ac:dyDescent="0.2">
      <c r="A124" s="13"/>
    </row>
    <row r="125" spans="1:1" x14ac:dyDescent="0.2">
      <c r="A125" s="13"/>
    </row>
    <row r="126" spans="1:1" x14ac:dyDescent="0.2">
      <c r="A126" s="13"/>
    </row>
    <row r="127" spans="1:1" x14ac:dyDescent="0.2">
      <c r="A127" s="13"/>
    </row>
    <row r="128" spans="1:1" x14ac:dyDescent="0.2">
      <c r="A128" s="13"/>
    </row>
    <row r="129" spans="1:1" x14ac:dyDescent="0.2">
      <c r="A129" s="13"/>
    </row>
    <row r="130" spans="1:1" x14ac:dyDescent="0.2">
      <c r="A130" s="13"/>
    </row>
    <row r="131" spans="1:1" x14ac:dyDescent="0.2">
      <c r="A131" s="13"/>
    </row>
    <row r="132" spans="1:1" x14ac:dyDescent="0.2">
      <c r="A132" s="13"/>
    </row>
    <row r="133" spans="1:1" x14ac:dyDescent="0.2">
      <c r="A133" s="13"/>
    </row>
    <row r="134" spans="1:1" x14ac:dyDescent="0.2">
      <c r="A134" s="13"/>
    </row>
    <row r="135" spans="1:1" x14ac:dyDescent="0.2">
      <c r="A135" s="13"/>
    </row>
    <row r="136" spans="1:1" x14ac:dyDescent="0.2">
      <c r="A136" s="13"/>
    </row>
    <row r="137" spans="1:1" x14ac:dyDescent="0.2">
      <c r="A137" s="13"/>
    </row>
    <row r="138" spans="1:1" x14ac:dyDescent="0.2">
      <c r="A138" s="13"/>
    </row>
    <row r="139" spans="1:1" x14ac:dyDescent="0.2">
      <c r="A139" s="13"/>
    </row>
    <row r="140" spans="1:1" x14ac:dyDescent="0.2">
      <c r="A140" s="13"/>
    </row>
    <row r="141" spans="1:1" x14ac:dyDescent="0.2">
      <c r="A141" s="13"/>
    </row>
    <row r="142" spans="1:1" x14ac:dyDescent="0.2">
      <c r="A142" s="13"/>
    </row>
    <row r="143" spans="1:1" x14ac:dyDescent="0.2">
      <c r="A143" s="13"/>
    </row>
    <row r="144" spans="1:1" x14ac:dyDescent="0.2">
      <c r="A144" s="13"/>
    </row>
    <row r="145" spans="1:1" x14ac:dyDescent="0.2">
      <c r="A145" s="13"/>
    </row>
    <row r="146" spans="1:1" x14ac:dyDescent="0.2">
      <c r="A146" s="13"/>
    </row>
    <row r="147" spans="1:1" x14ac:dyDescent="0.2">
      <c r="A147" s="13"/>
    </row>
    <row r="148" spans="1:1" x14ac:dyDescent="0.2">
      <c r="A148" s="13"/>
    </row>
    <row r="149" spans="1:1" x14ac:dyDescent="0.2">
      <c r="A149" s="13"/>
    </row>
    <row r="150" spans="1:1" x14ac:dyDescent="0.2">
      <c r="A150" s="13"/>
    </row>
    <row r="151" spans="1:1" x14ac:dyDescent="0.2">
      <c r="A151" s="13"/>
    </row>
    <row r="152" spans="1:1" x14ac:dyDescent="0.2">
      <c r="A152" s="13"/>
    </row>
    <row r="153" spans="1:1" x14ac:dyDescent="0.2">
      <c r="A153" s="13"/>
    </row>
    <row r="154" spans="1:1" x14ac:dyDescent="0.2">
      <c r="A154" s="13"/>
    </row>
    <row r="155" spans="1:1" x14ac:dyDescent="0.2">
      <c r="A155" s="13"/>
    </row>
    <row r="156" spans="1:1" x14ac:dyDescent="0.2">
      <c r="A156" s="13"/>
    </row>
    <row r="157" spans="1:1" x14ac:dyDescent="0.2">
      <c r="A157" s="13"/>
    </row>
    <row r="158" spans="1:1" x14ac:dyDescent="0.2">
      <c r="A158" s="13"/>
    </row>
    <row r="159" spans="1:1" x14ac:dyDescent="0.2">
      <c r="A159" s="13"/>
    </row>
    <row r="160" spans="1:1" x14ac:dyDescent="0.2">
      <c r="A160" s="13"/>
    </row>
    <row r="161" spans="1:1" x14ac:dyDescent="0.2">
      <c r="A161" s="13"/>
    </row>
    <row r="162" spans="1:1" x14ac:dyDescent="0.2">
      <c r="A162" s="13"/>
    </row>
    <row r="163" spans="1:1" x14ac:dyDescent="0.2">
      <c r="A163" s="13"/>
    </row>
    <row r="164" spans="1:1" x14ac:dyDescent="0.2">
      <c r="A164" s="13"/>
    </row>
    <row r="165" spans="1:1" x14ac:dyDescent="0.2">
      <c r="A165" s="13"/>
    </row>
    <row r="166" spans="1:1" x14ac:dyDescent="0.2">
      <c r="A166" s="13"/>
    </row>
    <row r="167" spans="1:1" x14ac:dyDescent="0.2">
      <c r="A167" s="13"/>
    </row>
    <row r="168" spans="1:1" x14ac:dyDescent="0.2">
      <c r="A168" s="13"/>
    </row>
    <row r="169" spans="1:1" x14ac:dyDescent="0.2">
      <c r="A169" s="13"/>
    </row>
    <row r="170" spans="1:1" x14ac:dyDescent="0.2">
      <c r="A170" s="13"/>
    </row>
    <row r="171" spans="1:1" x14ac:dyDescent="0.2">
      <c r="A171" s="13"/>
    </row>
    <row r="172" spans="1:1" x14ac:dyDescent="0.2">
      <c r="A172" s="13"/>
    </row>
    <row r="173" spans="1:1" x14ac:dyDescent="0.2">
      <c r="A173" s="13"/>
    </row>
    <row r="174" spans="1:1" x14ac:dyDescent="0.2">
      <c r="A174" s="13"/>
    </row>
    <row r="175" spans="1:1" x14ac:dyDescent="0.2">
      <c r="A175" s="13"/>
    </row>
    <row r="176" spans="1:1" x14ac:dyDescent="0.2">
      <c r="A176" s="13"/>
    </row>
    <row r="177" spans="1:1" x14ac:dyDescent="0.2">
      <c r="A177" s="13"/>
    </row>
    <row r="178" spans="1:1" x14ac:dyDescent="0.2">
      <c r="A178" s="13"/>
    </row>
    <row r="179" spans="1:1" x14ac:dyDescent="0.2">
      <c r="A179" s="13"/>
    </row>
    <row r="180" spans="1:1" x14ac:dyDescent="0.2">
      <c r="A180" s="13"/>
    </row>
    <row r="181" spans="1:1" x14ac:dyDescent="0.2">
      <c r="A181" s="13"/>
    </row>
    <row r="182" spans="1:1" x14ac:dyDescent="0.2">
      <c r="A182" s="13"/>
    </row>
    <row r="183" spans="1:1" x14ac:dyDescent="0.2">
      <c r="A183" s="13"/>
    </row>
    <row r="184" spans="1:1" x14ac:dyDescent="0.2">
      <c r="A184" s="13"/>
    </row>
    <row r="185" spans="1:1" x14ac:dyDescent="0.2">
      <c r="A185" s="13"/>
    </row>
    <row r="186" spans="1:1" x14ac:dyDescent="0.2">
      <c r="A186" s="13"/>
    </row>
    <row r="187" spans="1:1" x14ac:dyDescent="0.2">
      <c r="A187" s="13"/>
    </row>
    <row r="188" spans="1:1" x14ac:dyDescent="0.2">
      <c r="A188" s="13"/>
    </row>
    <row r="189" spans="1:1" x14ac:dyDescent="0.2">
      <c r="A189" s="13"/>
    </row>
    <row r="190" spans="1:1" x14ac:dyDescent="0.2">
      <c r="A190" s="13"/>
    </row>
    <row r="191" spans="1:1" x14ac:dyDescent="0.2">
      <c r="A191" s="13"/>
    </row>
    <row r="192" spans="1:1" x14ac:dyDescent="0.2">
      <c r="A192" s="13"/>
    </row>
    <row r="193" spans="1:1" x14ac:dyDescent="0.2">
      <c r="A193" s="13"/>
    </row>
    <row r="194" spans="1:1" x14ac:dyDescent="0.2">
      <c r="A194" s="13"/>
    </row>
    <row r="195" spans="1:1" x14ac:dyDescent="0.2">
      <c r="A195" s="13"/>
    </row>
    <row r="196" spans="1:1" x14ac:dyDescent="0.2">
      <c r="A196" s="13"/>
    </row>
    <row r="197" spans="1:1" x14ac:dyDescent="0.2">
      <c r="A197" s="13"/>
    </row>
    <row r="198" spans="1:1" x14ac:dyDescent="0.2">
      <c r="A198" s="13"/>
    </row>
    <row r="199" spans="1:1" x14ac:dyDescent="0.2">
      <c r="A199" s="13"/>
    </row>
    <row r="200" spans="1:1" x14ac:dyDescent="0.2">
      <c r="A200" s="13"/>
    </row>
  </sheetData>
  <phoneticPr fontId="1" type="noConversion"/>
  <pageMargins left="0.75" right="0.75" top="1" bottom="1" header="0.5" footer="0.5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</vt:lpstr>
      <vt:lpstr>Base Prices</vt:lpstr>
      <vt:lpstr>Par Prices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jasonmcvean</dc:creator>
  <cp:lastModifiedBy>James McEachern</cp:lastModifiedBy>
  <dcterms:created xsi:type="dcterms:W3CDTF">2012-01-17T16:17:29Z</dcterms:created>
  <dcterms:modified xsi:type="dcterms:W3CDTF">2026-04-06T21:42:39Z</dcterms:modified>
</cp:coreProperties>
</file>